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360" windowWidth="17880" windowHeight="7215"/>
  </bookViews>
  <sheets>
    <sheet name="Sum of ten" sheetId="1" r:id="rId1"/>
    <sheet name="D-Ten poker" sheetId="4" r:id="rId2"/>
    <sheet name="D-Ten poker Balnk" sheetId="5" r:id="rId3"/>
  </sheets>
  <calcPr calcId="125725"/>
</workbook>
</file>

<file path=xl/calcChain.xml><?xml version="1.0" encoding="utf-8"?>
<calcChain xmlns="http://schemas.openxmlformats.org/spreadsheetml/2006/main">
  <c r="C16" i="4"/>
  <c r="C17" s="1"/>
  <c r="D16"/>
  <c r="D18" s="1"/>
  <c r="D35" s="1"/>
  <c r="E16"/>
  <c r="F16"/>
  <c r="G16"/>
  <c r="G17" s="1"/>
  <c r="H16"/>
  <c r="H18" s="1"/>
  <c r="H35" s="1"/>
  <c r="I16"/>
  <c r="D17"/>
  <c r="E17"/>
  <c r="F17"/>
  <c r="H17"/>
  <c r="I17"/>
  <c r="E18"/>
  <c r="E35" s="1"/>
  <c r="E36" s="1"/>
  <c r="F18"/>
  <c r="F35" s="1"/>
  <c r="F36" s="1"/>
  <c r="I18"/>
  <c r="I35" s="1"/>
  <c r="I36" s="1"/>
  <c r="C34"/>
  <c r="D34"/>
  <c r="E34"/>
  <c r="F34"/>
  <c r="G34"/>
  <c r="H34"/>
  <c r="I34"/>
  <c r="H36" l="1"/>
  <c r="D36"/>
  <c r="G18"/>
  <c r="G35" s="1"/>
  <c r="G36" s="1"/>
  <c r="C18"/>
  <c r="C35" s="1"/>
  <c r="C36" s="1"/>
</calcChain>
</file>

<file path=xl/sharedStrings.xml><?xml version="1.0" encoding="utf-8"?>
<sst xmlns="http://schemas.openxmlformats.org/spreadsheetml/2006/main" count="303" uniqueCount="261">
  <si>
    <t>D-Ten poker / D-Dix Poker</t>
  </si>
  <si>
    <t>D10 Dice Game / D10 Jeu de Dés</t>
  </si>
  <si>
    <t>Sum of Ten / Somme des Dix</t>
  </si>
  <si>
    <t>Sum of 3 dice</t>
  </si>
  <si>
    <t>3 x D10 Dice Game / 3 x D10 Jeu de Dés</t>
  </si>
  <si>
    <t>Chance of</t>
  </si>
  <si>
    <t>on 220</t>
  </si>
  <si>
    <t>Score</t>
  </si>
  <si>
    <t>Total</t>
  </si>
  <si>
    <t>One Roll for each score / Un seul lancer par Score</t>
  </si>
  <si>
    <t>In each round we must enter a score /  À chaque tour on doit inscrire un score</t>
  </si>
  <si>
    <t>399</t>
  </si>
  <si>
    <t>489</t>
  </si>
  <si>
    <t>579</t>
  </si>
  <si>
    <t>588</t>
  </si>
  <si>
    <t>669</t>
  </si>
  <si>
    <t>678</t>
  </si>
  <si>
    <t>777</t>
  </si>
  <si>
    <t>199</t>
  </si>
  <si>
    <t>099</t>
  </si>
  <si>
    <t>089</t>
  </si>
  <si>
    <t>079</t>
  </si>
  <si>
    <t>069</t>
  </si>
  <si>
    <t>059</t>
  </si>
  <si>
    <t>049</t>
  </si>
  <si>
    <t>039</t>
  </si>
  <si>
    <t>029</t>
  </si>
  <si>
    <t>019</t>
  </si>
  <si>
    <t>009</t>
  </si>
  <si>
    <t>008</t>
  </si>
  <si>
    <t>007</t>
  </si>
  <si>
    <t>006</t>
  </si>
  <si>
    <t>005</t>
  </si>
  <si>
    <t>004</t>
  </si>
  <si>
    <t>003</t>
  </si>
  <si>
    <t>002</t>
  </si>
  <si>
    <t>001</t>
  </si>
  <si>
    <t>000</t>
  </si>
  <si>
    <t>389</t>
  </si>
  <si>
    <t>289</t>
  </si>
  <si>
    <t>189</t>
  </si>
  <si>
    <t>179</t>
  </si>
  <si>
    <t>088</t>
  </si>
  <si>
    <t>078</t>
  </si>
  <si>
    <t>068</t>
  </si>
  <si>
    <t>058</t>
  </si>
  <si>
    <t>048</t>
  </si>
  <si>
    <t>038</t>
  </si>
  <si>
    <t>028</t>
  </si>
  <si>
    <t>018</t>
  </si>
  <si>
    <t>017</t>
  </si>
  <si>
    <t>015</t>
  </si>
  <si>
    <t>016</t>
  </si>
  <si>
    <t>014</t>
  </si>
  <si>
    <t>013</t>
  </si>
  <si>
    <t>012</t>
  </si>
  <si>
    <t>011</t>
  </si>
  <si>
    <t>479</t>
  </si>
  <si>
    <t>379</t>
  </si>
  <si>
    <t>279</t>
  </si>
  <si>
    <t>188</t>
  </si>
  <si>
    <t>169</t>
  </si>
  <si>
    <t>159</t>
  </si>
  <si>
    <t>077</t>
  </si>
  <si>
    <t>067</t>
  </si>
  <si>
    <t>057</t>
  </si>
  <si>
    <t>047</t>
  </si>
  <si>
    <t>037</t>
  </si>
  <si>
    <t>027</t>
  </si>
  <si>
    <t>026</t>
  </si>
  <si>
    <t>025</t>
  </si>
  <si>
    <t>024</t>
  </si>
  <si>
    <t>023</t>
  </si>
  <si>
    <t>022</t>
  </si>
  <si>
    <t>111</t>
  </si>
  <si>
    <t>112</t>
  </si>
  <si>
    <t>122</t>
  </si>
  <si>
    <t>488</t>
  </si>
  <si>
    <t>388</t>
  </si>
  <si>
    <t>288</t>
  </si>
  <si>
    <t>269</t>
  </si>
  <si>
    <t>178</t>
  </si>
  <si>
    <t>168</t>
  </si>
  <si>
    <t>149</t>
  </si>
  <si>
    <t>139</t>
  </si>
  <si>
    <t>066</t>
  </si>
  <si>
    <t>056</t>
  </si>
  <si>
    <t>045</t>
  </si>
  <si>
    <t>035</t>
  </si>
  <si>
    <t>046</t>
  </si>
  <si>
    <t>036</t>
  </si>
  <si>
    <t>034</t>
  </si>
  <si>
    <t>033</t>
  </si>
  <si>
    <t>113</t>
  </si>
  <si>
    <t>569</t>
  </si>
  <si>
    <t>469</t>
  </si>
  <si>
    <t>369</t>
  </si>
  <si>
    <t>278</t>
  </si>
  <si>
    <t>256</t>
  </si>
  <si>
    <t>259</t>
  </si>
  <si>
    <t>177</t>
  </si>
  <si>
    <t>158</t>
  </si>
  <si>
    <t>148</t>
  </si>
  <si>
    <t>129</t>
  </si>
  <si>
    <t>119</t>
  </si>
  <si>
    <t>055</t>
  </si>
  <si>
    <t>044</t>
  </si>
  <si>
    <t>115</t>
  </si>
  <si>
    <t>114</t>
  </si>
  <si>
    <t>578</t>
  </si>
  <si>
    <t>478</t>
  </si>
  <si>
    <t>378</t>
  </si>
  <si>
    <t>359</t>
  </si>
  <si>
    <t>268</t>
  </si>
  <si>
    <t>249</t>
  </si>
  <si>
    <t>157</t>
  </si>
  <si>
    <t>167</t>
  </si>
  <si>
    <t>138</t>
  </si>
  <si>
    <t>128</t>
  </si>
  <si>
    <t>118</t>
  </si>
  <si>
    <t>117</t>
  </si>
  <si>
    <t>116</t>
  </si>
  <si>
    <t>124</t>
  </si>
  <si>
    <t>123</t>
  </si>
  <si>
    <t>222</t>
  </si>
  <si>
    <t>668</t>
  </si>
  <si>
    <t>559</t>
  </si>
  <si>
    <t>459</t>
  </si>
  <si>
    <t>368</t>
  </si>
  <si>
    <t>277</t>
  </si>
  <si>
    <t>258</t>
  </si>
  <si>
    <t>239</t>
  </si>
  <si>
    <t>166</t>
  </si>
  <si>
    <t>147</t>
  </si>
  <si>
    <t>137</t>
  </si>
  <si>
    <t>127</t>
  </si>
  <si>
    <t>126</t>
  </si>
  <si>
    <t>125</t>
  </si>
  <si>
    <t>133</t>
  </si>
  <si>
    <t>677</t>
  </si>
  <si>
    <t>577</t>
  </si>
  <si>
    <t>568</t>
  </si>
  <si>
    <t>468</t>
  </si>
  <si>
    <t>377</t>
  </si>
  <si>
    <t>349</t>
  </si>
  <si>
    <t>267</t>
  </si>
  <si>
    <t>248</t>
  </si>
  <si>
    <t>229</t>
  </si>
  <si>
    <t>156</t>
  </si>
  <si>
    <t>146</t>
  </si>
  <si>
    <t>136</t>
  </si>
  <si>
    <t>135</t>
  </si>
  <si>
    <t>134</t>
  </si>
  <si>
    <t>223</t>
  </si>
  <si>
    <t>224</t>
  </si>
  <si>
    <t>233</t>
  </si>
  <si>
    <t>667</t>
  </si>
  <si>
    <t>477</t>
  </si>
  <si>
    <t>449</t>
  </si>
  <si>
    <t>358</t>
  </si>
  <si>
    <t>339</t>
  </si>
  <si>
    <t>257</t>
  </si>
  <si>
    <t>238</t>
  </si>
  <si>
    <t>228</t>
  </si>
  <si>
    <t>155</t>
  </si>
  <si>
    <t>145</t>
  </si>
  <si>
    <t>144</t>
  </si>
  <si>
    <t>225</t>
  </si>
  <si>
    <t>567</t>
  </si>
  <si>
    <t>558</t>
  </si>
  <si>
    <t>458</t>
  </si>
  <si>
    <t>367</t>
  </si>
  <si>
    <t>348</t>
  </si>
  <si>
    <t>266</t>
  </si>
  <si>
    <t>247</t>
  </si>
  <si>
    <t>237</t>
  </si>
  <si>
    <t>227</t>
  </si>
  <si>
    <t>226</t>
  </si>
  <si>
    <t>666</t>
  </si>
  <si>
    <t>467</t>
  </si>
  <si>
    <t>448</t>
  </si>
  <si>
    <t>357</t>
  </si>
  <si>
    <t>338</t>
  </si>
  <si>
    <t>246</t>
  </si>
  <si>
    <t>236</t>
  </si>
  <si>
    <t>235</t>
  </si>
  <si>
    <t>234</t>
  </si>
  <si>
    <t>333</t>
  </si>
  <si>
    <t>334</t>
  </si>
  <si>
    <t>557</t>
  </si>
  <si>
    <t>457</t>
  </si>
  <si>
    <t>366</t>
  </si>
  <si>
    <t>347</t>
  </si>
  <si>
    <t>337</t>
  </si>
  <si>
    <t>255</t>
  </si>
  <si>
    <t>245</t>
  </si>
  <si>
    <t>244</t>
  </si>
  <si>
    <t>556</t>
  </si>
  <si>
    <t>466</t>
  </si>
  <si>
    <t>447</t>
  </si>
  <si>
    <t>355</t>
  </si>
  <si>
    <t>346</t>
  </si>
  <si>
    <t>336</t>
  </si>
  <si>
    <t>335</t>
  </si>
  <si>
    <t>444</t>
  </si>
  <si>
    <t>566</t>
  </si>
  <si>
    <t>456</t>
  </si>
  <si>
    <t>446</t>
  </si>
  <si>
    <t>345</t>
  </si>
  <si>
    <t>344</t>
  </si>
  <si>
    <t>445</t>
  </si>
  <si>
    <t>555</t>
  </si>
  <si>
    <t>455</t>
  </si>
  <si>
    <t>Sum</t>
  </si>
  <si>
    <t>3 identical</t>
  </si>
  <si>
    <t>Center</t>
  </si>
  <si>
    <t>Binary</t>
  </si>
  <si>
    <t>Triangle</t>
  </si>
  <si>
    <t>Star</t>
  </si>
  <si>
    <t>Square</t>
  </si>
  <si>
    <t>Devil</t>
  </si>
  <si>
    <t xml:space="preserve">Lucky </t>
  </si>
  <si>
    <t>Solo</t>
  </si>
  <si>
    <t>Octa</t>
  </si>
  <si>
    <t>Completion</t>
  </si>
  <si>
    <t xml:space="preserve">If there is already a written score, put a 0 in a free cell. </t>
  </si>
  <si>
    <t>S'il y a déjà un score d'écrit, mettre un 0 dans une case libre.</t>
  </si>
  <si>
    <t>Grand Total</t>
  </si>
  <si>
    <t>Total Upper</t>
  </si>
  <si>
    <t>Total Lower Section</t>
  </si>
  <si>
    <t>Minus</t>
  </si>
  <si>
    <t>sum of all dice</t>
  </si>
  <si>
    <t>Chance</t>
  </si>
  <si>
    <t>Full House</t>
  </si>
  <si>
    <t>High Score &gt; Low</t>
  </si>
  <si>
    <t>sequence of 5 number  (20)</t>
  </si>
  <si>
    <t>Long Straight</t>
  </si>
  <si>
    <t>sequence of 4 number (15)</t>
  </si>
  <si>
    <t>Short Straight</t>
  </si>
  <si>
    <t>4 of a Kind / 4 pareilles</t>
  </si>
  <si>
    <t>3 of a Kind / 3 pareilles</t>
  </si>
  <si>
    <t>2 Pair / 2 paire</t>
  </si>
  <si>
    <t>One Pair / Une pair</t>
  </si>
  <si>
    <t>Lower Section</t>
  </si>
  <si>
    <t>Total Upper Section</t>
  </si>
  <si>
    <t>Sub Total</t>
  </si>
  <si>
    <t>Score Max</t>
  </si>
  <si>
    <t>ROLL</t>
  </si>
  <si>
    <t>Upper Section</t>
  </si>
  <si>
    <t>5 of a Kind / 5 pareilles</t>
  </si>
  <si>
    <t>sum of Pair</t>
  </si>
  <si>
    <t>sum of 2 Pair</t>
  </si>
  <si>
    <t>sum of 3 dice</t>
  </si>
  <si>
    <t>sum of 4 dice</t>
  </si>
  <si>
    <t>Low Score 40+</t>
  </si>
  <si>
    <t>60 - sum of all dice</t>
  </si>
  <si>
    <t>Low Straight 1-2-3-4-5-6</t>
  </si>
  <si>
    <t>High Straight 6-7-8-9-10</t>
  </si>
  <si>
    <t>(0-9) 0=10 or (1-10)</t>
  </si>
  <si>
    <t>0 or 10</t>
  </si>
  <si>
    <t>BONUS &gt;=165</t>
  </si>
</sst>
</file>

<file path=xl/styles.xml><?xml version="1.0" encoding="utf-8"?>
<styleSheet xmlns="http://schemas.openxmlformats.org/spreadsheetml/2006/main">
  <fonts count="10">
    <font>
      <sz val="12"/>
      <color theme="1"/>
      <name val="Times New Roman"/>
      <family val="2"/>
    </font>
    <font>
      <b/>
      <sz val="12"/>
      <color theme="1"/>
      <name val="Times New Roman"/>
      <family val="2"/>
    </font>
    <font>
      <b/>
      <sz val="12"/>
      <color theme="1"/>
      <name val="Times New Roman"/>
      <family val="1"/>
    </font>
    <font>
      <sz val="10"/>
      <color theme="1"/>
      <name val="Times New Roman"/>
      <family val="2"/>
    </font>
    <font>
      <b/>
      <sz val="10"/>
      <color theme="1"/>
      <name val="Times New Roman"/>
      <family val="1"/>
    </font>
    <font>
      <sz val="12"/>
      <name val="Times New Roman"/>
      <family val="2"/>
    </font>
    <font>
      <b/>
      <sz val="12"/>
      <name val="Times New Roman"/>
      <family val="2"/>
    </font>
    <font>
      <b/>
      <sz val="10"/>
      <name val="Times New Roman"/>
      <family val="2"/>
    </font>
    <font>
      <sz val="10"/>
      <name val="Times New Roman"/>
      <family val="2"/>
    </font>
    <font>
      <b/>
      <sz val="12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49" fontId="0" fillId="0" borderId="0" xfId="0" applyNumberFormat="1"/>
    <xf numFmtId="49" fontId="0" fillId="0" borderId="0" xfId="0" applyNumberFormat="1" applyAlignment="1">
      <alignment horizontal="center"/>
    </xf>
    <xf numFmtId="49" fontId="0" fillId="0" borderId="1" xfId="0" applyNumberFormat="1" applyBorder="1" applyAlignment="1">
      <alignment horizontal="center"/>
    </xf>
    <xf numFmtId="0" fontId="2" fillId="0" borderId="4" xfId="0" applyFon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49" fontId="0" fillId="0" borderId="0" xfId="0" applyNumberFormat="1" applyBorder="1"/>
    <xf numFmtId="49" fontId="0" fillId="0" borderId="7" xfId="0" applyNumberFormat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49" fontId="0" fillId="0" borderId="9" xfId="0" applyNumberFormat="1" applyBorder="1" applyAlignment="1">
      <alignment horizontal="center"/>
    </xf>
    <xf numFmtId="49" fontId="0" fillId="0" borderId="5" xfId="0" applyNumberFormat="1" applyBorder="1"/>
    <xf numFmtId="49" fontId="0" fillId="0" borderId="9" xfId="0" applyNumberFormat="1" applyBorder="1"/>
    <xf numFmtId="49" fontId="0" fillId="0" borderId="6" xfId="0" applyNumberFormat="1" applyBorder="1"/>
    <xf numFmtId="0" fontId="3" fillId="0" borderId="0" xfId="0" applyFont="1"/>
    <xf numFmtId="0" fontId="3" fillId="0" borderId="0" xfId="0" applyFont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6" borderId="16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6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7" fillId="6" borderId="11" xfId="0" applyFont="1" applyFill="1" applyBorder="1" applyAlignment="1">
      <alignment horizontal="center"/>
    </xf>
    <xf numFmtId="0" fontId="7" fillId="6" borderId="16" xfId="0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3" borderId="15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10" xfId="0" applyFont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4" borderId="2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7" borderId="4" xfId="0" applyFont="1" applyFill="1" applyBorder="1" applyAlignment="1">
      <alignment horizontal="center"/>
    </xf>
    <xf numFmtId="0" fontId="9" fillId="7" borderId="6" xfId="0" applyFont="1" applyFill="1" applyBorder="1" applyAlignment="1">
      <alignment horizontal="center"/>
    </xf>
    <xf numFmtId="0" fontId="9" fillId="7" borderId="5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0" fontId="9" fillId="5" borderId="3" xfId="0" applyFont="1" applyFill="1" applyBorder="1" applyAlignment="1">
      <alignment horizontal="center"/>
    </xf>
    <xf numFmtId="0" fontId="9" fillId="5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173184</xdr:colOff>
      <xdr:row>0</xdr:row>
      <xdr:rowOff>129888</xdr:rowOff>
    </xdr:from>
    <xdr:to>
      <xdr:col>4</xdr:col>
      <xdr:colOff>32472</xdr:colOff>
      <xdr:row>2</xdr:row>
      <xdr:rowOff>119063</xdr:rowOff>
    </xdr:to>
    <xdr:pic>
      <xdr:nvPicPr>
        <xdr:cNvPr id="4" name="Image 3" descr="d10A 0 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188837" y="129888"/>
          <a:ext cx="378834" cy="378834"/>
        </a:xfrm>
        <a:prstGeom prst="rect">
          <a:avLst/>
        </a:prstGeom>
      </xdr:spPr>
    </xdr:pic>
    <xdr:clientData/>
  </xdr:twoCellAnchor>
  <xdr:twoCellAnchor editAs="oneCell">
    <xdr:from>
      <xdr:col>4</xdr:col>
      <xdr:colOff>193296</xdr:colOff>
      <xdr:row>0</xdr:row>
      <xdr:rowOff>117529</xdr:rowOff>
    </xdr:from>
    <xdr:to>
      <xdr:col>5</xdr:col>
      <xdr:colOff>57274</xdr:colOff>
      <xdr:row>2</xdr:row>
      <xdr:rowOff>119063</xdr:rowOff>
    </xdr:to>
    <xdr:pic>
      <xdr:nvPicPr>
        <xdr:cNvPr id="5" name="Image 4" descr="d10A10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728495" y="117529"/>
          <a:ext cx="383523" cy="3911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173184</xdr:colOff>
      <xdr:row>0</xdr:row>
      <xdr:rowOff>129888</xdr:rowOff>
    </xdr:from>
    <xdr:to>
      <xdr:col>4</xdr:col>
      <xdr:colOff>32472</xdr:colOff>
      <xdr:row>2</xdr:row>
      <xdr:rowOff>119063</xdr:rowOff>
    </xdr:to>
    <xdr:pic>
      <xdr:nvPicPr>
        <xdr:cNvPr id="2" name="Image 1" descr="d10A 0 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192734" y="129888"/>
          <a:ext cx="383163" cy="389225"/>
        </a:xfrm>
        <a:prstGeom prst="rect">
          <a:avLst/>
        </a:prstGeom>
      </xdr:spPr>
    </xdr:pic>
    <xdr:clientData/>
  </xdr:twoCellAnchor>
  <xdr:twoCellAnchor editAs="oneCell">
    <xdr:from>
      <xdr:col>4</xdr:col>
      <xdr:colOff>193296</xdr:colOff>
      <xdr:row>0</xdr:row>
      <xdr:rowOff>117529</xdr:rowOff>
    </xdr:from>
    <xdr:to>
      <xdr:col>5</xdr:col>
      <xdr:colOff>57274</xdr:colOff>
      <xdr:row>2</xdr:row>
      <xdr:rowOff>119063</xdr:rowOff>
    </xdr:to>
    <xdr:pic>
      <xdr:nvPicPr>
        <xdr:cNvPr id="3" name="Image 2" descr="d10A10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736721" y="117529"/>
          <a:ext cx="387853" cy="4015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47"/>
  <sheetViews>
    <sheetView tabSelected="1" workbookViewId="0">
      <selection activeCell="C7" sqref="C7"/>
    </sheetView>
  </sheetViews>
  <sheetFormatPr baseColWidth="10" defaultRowHeight="15.75"/>
  <cols>
    <col min="1" max="1" width="12.75" style="2" customWidth="1"/>
    <col min="2" max="2" width="11.125" style="2" customWidth="1"/>
    <col min="3" max="3" width="11" style="2"/>
    <col min="4" max="12" width="6.5" customWidth="1"/>
    <col min="13" max="13" width="2.375" customWidth="1"/>
    <col min="14" max="14" width="5.5" customWidth="1"/>
    <col min="15" max="27" width="5.5" style="6" customWidth="1"/>
    <col min="28" max="29" width="5.5" style="5" customWidth="1"/>
    <col min="30" max="33" width="5.75" style="5" customWidth="1"/>
    <col min="34" max="39" width="11" style="5"/>
  </cols>
  <sheetData>
    <row r="1" spans="1:30">
      <c r="A1" s="83"/>
      <c r="B1" s="83"/>
      <c r="C1" s="84" t="s">
        <v>2</v>
      </c>
      <c r="D1" s="84"/>
      <c r="E1" s="84"/>
      <c r="F1" s="84"/>
      <c r="G1" s="84"/>
      <c r="H1" s="84"/>
      <c r="I1" s="84"/>
      <c r="J1" s="84"/>
      <c r="K1" s="84"/>
      <c r="L1" s="84"/>
    </row>
    <row r="2" spans="1:30">
      <c r="A2" s="85" t="s">
        <v>4</v>
      </c>
      <c r="B2" s="85"/>
      <c r="C2" s="85"/>
      <c r="D2" s="85"/>
      <c r="E2" s="85" t="s">
        <v>9</v>
      </c>
      <c r="F2" s="85"/>
      <c r="G2" s="85"/>
      <c r="H2" s="85"/>
      <c r="I2" s="84"/>
      <c r="J2" s="84"/>
      <c r="K2" s="84"/>
      <c r="L2" s="84"/>
    </row>
    <row r="3" spans="1:30">
      <c r="A3" s="85"/>
      <c r="B3" s="85" t="s">
        <v>10</v>
      </c>
      <c r="C3" s="85"/>
      <c r="D3" s="85"/>
      <c r="E3" s="85"/>
      <c r="F3" s="85"/>
      <c r="G3" s="85"/>
      <c r="H3" s="85"/>
      <c r="I3" s="84"/>
      <c r="J3" s="84"/>
      <c r="K3" s="84"/>
      <c r="L3" s="84"/>
    </row>
    <row r="4" spans="1:30">
      <c r="A4" s="85"/>
      <c r="B4" s="85"/>
      <c r="C4" s="85" t="s">
        <v>225</v>
      </c>
      <c r="D4" s="85"/>
      <c r="E4" s="85"/>
      <c r="F4" s="85"/>
      <c r="G4" s="85"/>
      <c r="H4" s="85"/>
      <c r="I4" s="84"/>
      <c r="J4" s="84"/>
      <c r="K4" s="84"/>
      <c r="L4" s="84"/>
    </row>
    <row r="5" spans="1:30">
      <c r="A5" s="83"/>
      <c r="B5" s="85"/>
      <c r="C5" s="85" t="s">
        <v>226</v>
      </c>
      <c r="D5" s="85"/>
      <c r="E5" s="85"/>
      <c r="F5" s="85"/>
      <c r="G5" s="85"/>
      <c r="H5" s="85"/>
      <c r="I5" s="84"/>
      <c r="J5" s="84"/>
      <c r="K5" s="84"/>
      <c r="L5" s="84"/>
      <c r="N5" s="4" t="s">
        <v>213</v>
      </c>
    </row>
    <row r="6" spans="1:30">
      <c r="A6" s="83"/>
      <c r="B6" s="86" t="s">
        <v>5</v>
      </c>
      <c r="C6" s="83"/>
      <c r="D6" s="84"/>
      <c r="E6" s="84"/>
      <c r="F6" s="84"/>
      <c r="G6" s="84"/>
      <c r="H6" s="84"/>
      <c r="I6" s="84"/>
      <c r="J6" s="84"/>
      <c r="K6" s="84"/>
      <c r="L6" s="84"/>
      <c r="N6" s="3">
        <v>27</v>
      </c>
      <c r="O6" s="7">
        <v>999</v>
      </c>
    </row>
    <row r="7" spans="1:30">
      <c r="A7" s="87" t="s">
        <v>3</v>
      </c>
      <c r="B7" s="88" t="s">
        <v>6</v>
      </c>
      <c r="C7" s="87" t="s">
        <v>7</v>
      </c>
      <c r="D7" s="87">
        <v>1</v>
      </c>
      <c r="E7" s="87">
        <v>2</v>
      </c>
      <c r="F7" s="87">
        <v>3</v>
      </c>
      <c r="G7" s="87">
        <v>4</v>
      </c>
      <c r="H7" s="87">
        <v>5</v>
      </c>
      <c r="I7" s="87">
        <v>6</v>
      </c>
      <c r="J7" s="87">
        <v>7</v>
      </c>
      <c r="K7" s="87">
        <v>8</v>
      </c>
      <c r="L7" s="87">
        <v>9</v>
      </c>
      <c r="N7" s="3">
        <v>26</v>
      </c>
      <c r="O7" s="10">
        <v>899</v>
      </c>
    </row>
    <row r="8" spans="1:30">
      <c r="A8" s="89">
        <v>27</v>
      </c>
      <c r="B8" s="89">
        <v>1</v>
      </c>
      <c r="C8" s="89">
        <v>70</v>
      </c>
      <c r="D8" s="90"/>
      <c r="E8" s="90"/>
      <c r="F8" s="90"/>
      <c r="G8" s="90"/>
      <c r="H8" s="90"/>
      <c r="I8" s="90"/>
      <c r="J8" s="90"/>
      <c r="K8" s="90"/>
      <c r="L8" s="90"/>
      <c r="N8" s="8">
        <v>25</v>
      </c>
      <c r="O8" s="16">
        <v>799</v>
      </c>
      <c r="P8" s="10">
        <v>889</v>
      </c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5"/>
      <c r="AC8" s="15"/>
      <c r="AD8" s="15"/>
    </row>
    <row r="9" spans="1:30">
      <c r="A9" s="89">
        <v>26</v>
      </c>
      <c r="B9" s="89">
        <v>1</v>
      </c>
      <c r="C9" s="89">
        <v>70</v>
      </c>
      <c r="D9" s="90"/>
      <c r="E9" s="90"/>
      <c r="F9" s="90"/>
      <c r="G9" s="90"/>
      <c r="H9" s="90"/>
      <c r="I9" s="90"/>
      <c r="J9" s="90"/>
      <c r="K9" s="90"/>
      <c r="L9" s="90"/>
      <c r="N9" s="8">
        <v>24</v>
      </c>
      <c r="O9" s="16">
        <v>699</v>
      </c>
      <c r="P9" s="17">
        <v>789</v>
      </c>
      <c r="Q9" s="18">
        <v>888</v>
      </c>
      <c r="R9" s="12"/>
      <c r="S9" s="12"/>
      <c r="T9" s="12"/>
      <c r="U9" s="12"/>
      <c r="V9" s="12"/>
      <c r="W9" s="12"/>
      <c r="X9" s="12"/>
      <c r="Y9" s="12"/>
      <c r="Z9" s="12"/>
      <c r="AA9" s="12"/>
      <c r="AB9" s="15"/>
      <c r="AC9" s="15"/>
      <c r="AD9" s="15"/>
    </row>
    <row r="10" spans="1:30">
      <c r="A10" s="89">
        <v>25</v>
      </c>
      <c r="B10" s="89">
        <v>2</v>
      </c>
      <c r="C10" s="89">
        <v>60</v>
      </c>
      <c r="D10" s="90"/>
      <c r="E10" s="90"/>
      <c r="F10" s="90"/>
      <c r="G10" s="90"/>
      <c r="H10" s="90"/>
      <c r="I10" s="90"/>
      <c r="J10" s="90"/>
      <c r="K10" s="90"/>
      <c r="L10" s="90"/>
      <c r="N10" s="8">
        <v>23</v>
      </c>
      <c r="O10" s="16">
        <v>599</v>
      </c>
      <c r="P10" s="17">
        <v>689</v>
      </c>
      <c r="Q10" s="17">
        <v>788</v>
      </c>
      <c r="R10" s="18">
        <v>779</v>
      </c>
      <c r="S10" s="12"/>
      <c r="T10" s="12"/>
      <c r="U10" s="12"/>
      <c r="V10" s="12"/>
      <c r="W10" s="12"/>
      <c r="X10" s="12"/>
      <c r="Y10" s="12"/>
      <c r="Z10" s="12"/>
      <c r="AA10" s="12"/>
      <c r="AB10" s="15"/>
      <c r="AC10" s="15"/>
      <c r="AD10" s="15"/>
    </row>
    <row r="11" spans="1:30">
      <c r="A11" s="89">
        <v>24</v>
      </c>
      <c r="B11" s="89">
        <v>3</v>
      </c>
      <c r="C11" s="89">
        <v>55</v>
      </c>
      <c r="D11" s="90"/>
      <c r="E11" s="90"/>
      <c r="F11" s="90"/>
      <c r="G11" s="90"/>
      <c r="H11" s="90"/>
      <c r="I11" s="90"/>
      <c r="J11" s="90"/>
      <c r="K11" s="90"/>
      <c r="L11" s="90"/>
      <c r="N11" s="8">
        <v>22</v>
      </c>
      <c r="O11" s="16">
        <v>499</v>
      </c>
      <c r="P11" s="17">
        <v>589</v>
      </c>
      <c r="Q11" s="17">
        <v>679</v>
      </c>
      <c r="R11" s="17">
        <v>688</v>
      </c>
      <c r="S11" s="18">
        <v>778</v>
      </c>
      <c r="T11" s="12"/>
      <c r="U11" s="12"/>
      <c r="V11" s="12"/>
      <c r="W11" s="12"/>
      <c r="X11" s="12"/>
      <c r="Y11" s="12"/>
      <c r="Z11" s="12"/>
      <c r="AA11" s="12"/>
      <c r="AB11" s="15"/>
      <c r="AC11" s="15"/>
      <c r="AD11" s="15"/>
    </row>
    <row r="12" spans="1:30">
      <c r="A12" s="89">
        <v>23</v>
      </c>
      <c r="B12" s="89">
        <v>4</v>
      </c>
      <c r="C12" s="89">
        <v>50</v>
      </c>
      <c r="D12" s="90"/>
      <c r="E12" s="90"/>
      <c r="F12" s="90"/>
      <c r="G12" s="90"/>
      <c r="H12" s="90"/>
      <c r="I12" s="90"/>
      <c r="J12" s="90"/>
      <c r="K12" s="90"/>
      <c r="L12" s="90"/>
      <c r="N12" s="8">
        <v>21</v>
      </c>
      <c r="O12" s="16" t="s">
        <v>11</v>
      </c>
      <c r="P12" s="17" t="s">
        <v>12</v>
      </c>
      <c r="Q12" s="17" t="s">
        <v>13</v>
      </c>
      <c r="R12" s="17" t="s">
        <v>14</v>
      </c>
      <c r="S12" s="17" t="s">
        <v>15</v>
      </c>
      <c r="T12" s="17" t="s">
        <v>16</v>
      </c>
      <c r="U12" s="18" t="s">
        <v>17</v>
      </c>
      <c r="V12" s="12"/>
      <c r="W12" s="12"/>
      <c r="X12" s="12"/>
      <c r="Y12" s="12"/>
      <c r="Z12" s="12"/>
      <c r="AA12" s="12"/>
      <c r="AB12" s="15"/>
      <c r="AC12" s="15"/>
      <c r="AD12" s="15"/>
    </row>
    <row r="13" spans="1:30">
      <c r="A13" s="89">
        <v>22</v>
      </c>
      <c r="B13" s="89">
        <v>5</v>
      </c>
      <c r="C13" s="89">
        <v>45</v>
      </c>
      <c r="D13" s="90"/>
      <c r="E13" s="90"/>
      <c r="F13" s="90"/>
      <c r="G13" s="90"/>
      <c r="H13" s="90"/>
      <c r="I13" s="90"/>
      <c r="J13" s="90"/>
      <c r="K13" s="90"/>
      <c r="L13" s="90"/>
      <c r="N13" s="8">
        <v>20</v>
      </c>
      <c r="O13" s="16">
        <v>299</v>
      </c>
      <c r="P13" s="17" t="s">
        <v>38</v>
      </c>
      <c r="Q13" s="17" t="s">
        <v>57</v>
      </c>
      <c r="R13" s="17" t="s">
        <v>77</v>
      </c>
      <c r="S13" s="17" t="s">
        <v>94</v>
      </c>
      <c r="T13" s="17" t="s">
        <v>109</v>
      </c>
      <c r="U13" s="17" t="s">
        <v>125</v>
      </c>
      <c r="V13" s="18" t="s">
        <v>139</v>
      </c>
      <c r="W13" s="12"/>
      <c r="X13" s="12"/>
      <c r="Y13" s="12"/>
      <c r="Z13" s="12"/>
      <c r="AA13" s="12"/>
      <c r="AB13" s="15"/>
      <c r="AC13" s="15"/>
      <c r="AD13" s="15"/>
    </row>
    <row r="14" spans="1:30">
      <c r="A14" s="89">
        <v>21</v>
      </c>
      <c r="B14" s="89">
        <v>7</v>
      </c>
      <c r="C14" s="89">
        <v>40</v>
      </c>
      <c r="D14" s="90"/>
      <c r="E14" s="90"/>
      <c r="F14" s="90"/>
      <c r="G14" s="90"/>
      <c r="H14" s="90"/>
      <c r="I14" s="90"/>
      <c r="J14" s="90"/>
      <c r="K14" s="90"/>
      <c r="L14" s="90"/>
      <c r="N14" s="8">
        <v>19</v>
      </c>
      <c r="O14" s="16" t="s">
        <v>18</v>
      </c>
      <c r="P14" s="17" t="s">
        <v>39</v>
      </c>
      <c r="Q14" s="17" t="s">
        <v>58</v>
      </c>
      <c r="R14" s="17" t="s">
        <v>78</v>
      </c>
      <c r="S14" s="17" t="s">
        <v>95</v>
      </c>
      <c r="T14" s="17" t="s">
        <v>110</v>
      </c>
      <c r="U14" s="17" t="s">
        <v>126</v>
      </c>
      <c r="V14" s="17" t="s">
        <v>141</v>
      </c>
      <c r="W14" s="17" t="s">
        <v>140</v>
      </c>
      <c r="X14" s="18" t="s">
        <v>156</v>
      </c>
      <c r="Y14" s="12"/>
      <c r="Z14" s="12"/>
      <c r="AA14" s="12"/>
      <c r="AB14" s="15"/>
      <c r="AC14" s="15"/>
      <c r="AD14" s="15"/>
    </row>
    <row r="15" spans="1:30">
      <c r="A15" s="89">
        <v>20</v>
      </c>
      <c r="B15" s="89">
        <v>8</v>
      </c>
      <c r="C15" s="89">
        <v>35</v>
      </c>
      <c r="D15" s="90"/>
      <c r="E15" s="90"/>
      <c r="F15" s="90"/>
      <c r="G15" s="90"/>
      <c r="H15" s="90"/>
      <c r="I15" s="90"/>
      <c r="J15" s="90"/>
      <c r="K15" s="90"/>
      <c r="L15" s="90"/>
      <c r="N15" s="8">
        <v>18</v>
      </c>
      <c r="O15" s="16" t="s">
        <v>19</v>
      </c>
      <c r="P15" s="17" t="s">
        <v>40</v>
      </c>
      <c r="Q15" s="17" t="s">
        <v>59</v>
      </c>
      <c r="R15" s="17" t="s">
        <v>79</v>
      </c>
      <c r="S15" s="17" t="s">
        <v>96</v>
      </c>
      <c r="T15" s="17" t="s">
        <v>111</v>
      </c>
      <c r="U15" s="17" t="s">
        <v>127</v>
      </c>
      <c r="V15" s="17" t="s">
        <v>142</v>
      </c>
      <c r="W15" s="17" t="s">
        <v>157</v>
      </c>
      <c r="X15" s="17" t="s">
        <v>169</v>
      </c>
      <c r="Y15" s="17" t="s">
        <v>168</v>
      </c>
      <c r="Z15" s="18" t="s">
        <v>178</v>
      </c>
      <c r="AA15" s="12"/>
      <c r="AB15" s="15"/>
      <c r="AC15" s="15"/>
      <c r="AD15" s="15"/>
    </row>
    <row r="16" spans="1:30">
      <c r="A16" s="89">
        <v>19</v>
      </c>
      <c r="B16" s="89">
        <v>10</v>
      </c>
      <c r="C16" s="89">
        <v>30</v>
      </c>
      <c r="D16" s="90"/>
      <c r="E16" s="90"/>
      <c r="F16" s="90"/>
      <c r="G16" s="90"/>
      <c r="H16" s="90"/>
      <c r="I16" s="90"/>
      <c r="J16" s="90"/>
      <c r="K16" s="90"/>
      <c r="L16" s="90"/>
      <c r="N16" s="8">
        <v>17</v>
      </c>
      <c r="O16" s="16" t="s">
        <v>20</v>
      </c>
      <c r="P16" s="17" t="s">
        <v>41</v>
      </c>
      <c r="Q16" s="17" t="s">
        <v>60</v>
      </c>
      <c r="R16" s="17" t="s">
        <v>80</v>
      </c>
      <c r="S16" s="17" t="s">
        <v>97</v>
      </c>
      <c r="T16" s="17" t="s">
        <v>112</v>
      </c>
      <c r="U16" s="17" t="s">
        <v>128</v>
      </c>
      <c r="V16" s="17" t="s">
        <v>143</v>
      </c>
      <c r="W16" s="17" t="s">
        <v>158</v>
      </c>
      <c r="X16" s="17" t="s">
        <v>170</v>
      </c>
      <c r="Y16" s="17" t="s">
        <v>179</v>
      </c>
      <c r="Z16" s="17" t="s">
        <v>189</v>
      </c>
      <c r="AA16" s="18" t="s">
        <v>205</v>
      </c>
      <c r="AB16" s="15"/>
      <c r="AC16" s="15"/>
      <c r="AD16" s="15"/>
    </row>
    <row r="17" spans="1:30">
      <c r="A17" s="89">
        <v>18</v>
      </c>
      <c r="B17" s="89">
        <v>12</v>
      </c>
      <c r="C17" s="89">
        <v>25</v>
      </c>
      <c r="D17" s="90"/>
      <c r="E17" s="90"/>
      <c r="F17" s="90"/>
      <c r="G17" s="90"/>
      <c r="H17" s="90"/>
      <c r="I17" s="90"/>
      <c r="J17" s="90"/>
      <c r="K17" s="90"/>
      <c r="L17" s="90"/>
      <c r="N17" s="8">
        <v>16</v>
      </c>
      <c r="O17" s="16" t="s">
        <v>21</v>
      </c>
      <c r="P17" s="17" t="s">
        <v>42</v>
      </c>
      <c r="Q17" s="17" t="s">
        <v>61</v>
      </c>
      <c r="R17" s="17" t="s">
        <v>81</v>
      </c>
      <c r="S17" s="17" t="s">
        <v>99</v>
      </c>
      <c r="T17" s="17" t="s">
        <v>113</v>
      </c>
      <c r="U17" s="17" t="s">
        <v>129</v>
      </c>
      <c r="V17" s="17" t="s">
        <v>144</v>
      </c>
      <c r="W17" s="17" t="s">
        <v>159</v>
      </c>
      <c r="X17" s="17" t="s">
        <v>171</v>
      </c>
      <c r="Y17" s="17" t="s">
        <v>180</v>
      </c>
      <c r="Z17" s="17" t="s">
        <v>190</v>
      </c>
      <c r="AA17" s="17" t="s">
        <v>198</v>
      </c>
      <c r="AB17" s="20" t="s">
        <v>197</v>
      </c>
      <c r="AC17" s="15"/>
      <c r="AD17" s="15"/>
    </row>
    <row r="18" spans="1:30">
      <c r="A18" s="89">
        <v>17</v>
      </c>
      <c r="B18" s="89">
        <v>13</v>
      </c>
      <c r="C18" s="89">
        <v>20</v>
      </c>
      <c r="D18" s="90"/>
      <c r="E18" s="90"/>
      <c r="F18" s="90"/>
      <c r="G18" s="90"/>
      <c r="H18" s="90"/>
      <c r="I18" s="90"/>
      <c r="J18" s="90"/>
      <c r="K18" s="90"/>
      <c r="L18" s="90"/>
      <c r="N18" s="8">
        <v>15</v>
      </c>
      <c r="O18" s="13" t="s">
        <v>22</v>
      </c>
      <c r="P18" s="14" t="s">
        <v>43</v>
      </c>
      <c r="Q18" s="14" t="s">
        <v>62</v>
      </c>
      <c r="R18" s="14" t="s">
        <v>82</v>
      </c>
      <c r="S18" s="14" t="s">
        <v>100</v>
      </c>
      <c r="T18" s="14" t="s">
        <v>114</v>
      </c>
      <c r="U18" s="14" t="s">
        <v>130</v>
      </c>
      <c r="V18" s="14" t="s">
        <v>145</v>
      </c>
      <c r="W18" s="14" t="s">
        <v>160</v>
      </c>
      <c r="X18" s="14" t="s">
        <v>172</v>
      </c>
      <c r="Y18" s="14" t="s">
        <v>181</v>
      </c>
      <c r="Z18" s="14" t="s">
        <v>191</v>
      </c>
      <c r="AA18" s="14" t="s">
        <v>199</v>
      </c>
      <c r="AB18" s="21" t="s">
        <v>206</v>
      </c>
      <c r="AC18" s="19" t="s">
        <v>211</v>
      </c>
      <c r="AD18" s="15"/>
    </row>
    <row r="19" spans="1:30">
      <c r="A19" s="89">
        <v>16</v>
      </c>
      <c r="B19" s="89">
        <v>14</v>
      </c>
      <c r="C19" s="89">
        <v>15</v>
      </c>
      <c r="D19" s="90"/>
      <c r="E19" s="90"/>
      <c r="F19" s="90"/>
      <c r="G19" s="90"/>
      <c r="H19" s="90"/>
      <c r="I19" s="90"/>
      <c r="J19" s="90"/>
      <c r="K19" s="90"/>
      <c r="L19" s="90"/>
      <c r="N19" s="8">
        <v>14</v>
      </c>
      <c r="O19" s="13" t="s">
        <v>23</v>
      </c>
      <c r="P19" s="14" t="s">
        <v>44</v>
      </c>
      <c r="Q19" s="14" t="s">
        <v>63</v>
      </c>
      <c r="R19" s="14" t="s">
        <v>83</v>
      </c>
      <c r="S19" s="14" t="s">
        <v>101</v>
      </c>
      <c r="T19" s="14" t="s">
        <v>116</v>
      </c>
      <c r="U19" s="14" t="s">
        <v>131</v>
      </c>
      <c r="V19" s="14" t="s">
        <v>146</v>
      </c>
      <c r="W19" s="14" t="s">
        <v>161</v>
      </c>
      <c r="X19" s="14" t="s">
        <v>173</v>
      </c>
      <c r="Y19" s="14" t="s">
        <v>182</v>
      </c>
      <c r="Z19" s="14" t="s">
        <v>192</v>
      </c>
      <c r="AA19" s="14" t="s">
        <v>200</v>
      </c>
      <c r="AB19" s="21" t="s">
        <v>207</v>
      </c>
      <c r="AC19" s="19" t="s">
        <v>212</v>
      </c>
      <c r="AD19" s="15"/>
    </row>
    <row r="20" spans="1:30">
      <c r="A20" s="89">
        <v>15</v>
      </c>
      <c r="B20" s="89">
        <v>15</v>
      </c>
      <c r="C20" s="89">
        <v>10</v>
      </c>
      <c r="D20" s="90"/>
      <c r="E20" s="90"/>
      <c r="F20" s="90"/>
      <c r="G20" s="90"/>
      <c r="H20" s="90"/>
      <c r="I20" s="90"/>
      <c r="J20" s="90"/>
      <c r="K20" s="90"/>
      <c r="L20" s="90"/>
      <c r="N20" s="8">
        <v>13</v>
      </c>
      <c r="O20" s="13" t="s">
        <v>24</v>
      </c>
      <c r="P20" s="14" t="s">
        <v>45</v>
      </c>
      <c r="Q20" s="14" t="s">
        <v>64</v>
      </c>
      <c r="R20" s="14" t="s">
        <v>84</v>
      </c>
      <c r="S20" s="14" t="s">
        <v>102</v>
      </c>
      <c r="T20" s="14" t="s">
        <v>115</v>
      </c>
      <c r="U20" s="14" t="s">
        <v>132</v>
      </c>
      <c r="V20" s="14" t="s">
        <v>147</v>
      </c>
      <c r="W20" s="14" t="s">
        <v>162</v>
      </c>
      <c r="X20" s="14" t="s">
        <v>174</v>
      </c>
      <c r="Y20" s="14" t="s">
        <v>98</v>
      </c>
      <c r="Z20" s="14" t="s">
        <v>193</v>
      </c>
      <c r="AA20" s="14" t="s">
        <v>201</v>
      </c>
      <c r="AB20" s="21" t="s">
        <v>200</v>
      </c>
      <c r="AC20" s="19" t="s">
        <v>210</v>
      </c>
      <c r="AD20" s="15"/>
    </row>
    <row r="21" spans="1:30">
      <c r="A21" s="89">
        <v>14</v>
      </c>
      <c r="B21" s="89">
        <v>15</v>
      </c>
      <c r="C21" s="89">
        <v>10</v>
      </c>
      <c r="D21" s="90"/>
      <c r="E21" s="90"/>
      <c r="F21" s="90"/>
      <c r="G21" s="90"/>
      <c r="H21" s="90"/>
      <c r="I21" s="90"/>
      <c r="J21" s="90"/>
      <c r="K21" s="90"/>
      <c r="L21" s="90"/>
      <c r="N21" s="8">
        <v>12</v>
      </c>
      <c r="O21" s="13" t="s">
        <v>25</v>
      </c>
      <c r="P21" s="14" t="s">
        <v>46</v>
      </c>
      <c r="Q21" s="14" t="s">
        <v>65</v>
      </c>
      <c r="R21" s="14" t="s">
        <v>85</v>
      </c>
      <c r="S21" s="14" t="s">
        <v>103</v>
      </c>
      <c r="T21" s="14" t="s">
        <v>117</v>
      </c>
      <c r="U21" s="14" t="s">
        <v>133</v>
      </c>
      <c r="V21" s="14" t="s">
        <v>148</v>
      </c>
      <c r="W21" s="14" t="s">
        <v>163</v>
      </c>
      <c r="X21" s="14" t="s">
        <v>175</v>
      </c>
      <c r="Y21" s="14" t="s">
        <v>183</v>
      </c>
      <c r="Z21" s="14" t="s">
        <v>194</v>
      </c>
      <c r="AA21" s="14" t="s">
        <v>202</v>
      </c>
      <c r="AB21" s="21" t="s">
        <v>208</v>
      </c>
      <c r="AC21" s="19" t="s">
        <v>204</v>
      </c>
      <c r="AD21" s="15"/>
    </row>
    <row r="22" spans="1:30">
      <c r="A22" s="89">
        <v>13</v>
      </c>
      <c r="B22" s="89">
        <v>15</v>
      </c>
      <c r="C22" s="89">
        <v>10</v>
      </c>
      <c r="D22" s="90"/>
      <c r="E22" s="90"/>
      <c r="F22" s="90"/>
      <c r="G22" s="90"/>
      <c r="H22" s="90"/>
      <c r="I22" s="90"/>
      <c r="J22" s="90"/>
      <c r="K22" s="90"/>
      <c r="L22" s="90"/>
      <c r="N22" s="8">
        <v>11</v>
      </c>
      <c r="O22" s="13" t="s">
        <v>26</v>
      </c>
      <c r="P22" s="14" t="s">
        <v>47</v>
      </c>
      <c r="Q22" s="14" t="s">
        <v>66</v>
      </c>
      <c r="R22" s="14" t="s">
        <v>86</v>
      </c>
      <c r="S22" s="14" t="s">
        <v>104</v>
      </c>
      <c r="T22" s="14" t="s">
        <v>118</v>
      </c>
      <c r="U22" s="14" t="s">
        <v>134</v>
      </c>
      <c r="V22" s="14" t="s">
        <v>149</v>
      </c>
      <c r="W22" s="14" t="s">
        <v>164</v>
      </c>
      <c r="X22" s="14" t="s">
        <v>176</v>
      </c>
      <c r="Y22" s="14" t="s">
        <v>184</v>
      </c>
      <c r="Z22" s="14" t="s">
        <v>195</v>
      </c>
      <c r="AA22" s="14" t="s">
        <v>203</v>
      </c>
      <c r="AB22" s="19" t="s">
        <v>209</v>
      </c>
      <c r="AC22" s="15"/>
      <c r="AD22" s="15"/>
    </row>
    <row r="23" spans="1:30">
      <c r="A23" s="89">
        <v>12</v>
      </c>
      <c r="B23" s="89">
        <v>15</v>
      </c>
      <c r="C23" s="89">
        <v>10</v>
      </c>
      <c r="D23" s="90"/>
      <c r="E23" s="90"/>
      <c r="F23" s="90"/>
      <c r="G23" s="90"/>
      <c r="H23" s="90"/>
      <c r="I23" s="90"/>
      <c r="J23" s="90"/>
      <c r="K23" s="90"/>
      <c r="L23" s="90"/>
      <c r="N23" s="8">
        <v>10</v>
      </c>
      <c r="O23" s="13" t="s">
        <v>27</v>
      </c>
      <c r="P23" s="14" t="s">
        <v>48</v>
      </c>
      <c r="Q23" s="14" t="s">
        <v>67</v>
      </c>
      <c r="R23" s="14" t="s">
        <v>89</v>
      </c>
      <c r="S23" s="14" t="s">
        <v>105</v>
      </c>
      <c r="T23" s="14" t="s">
        <v>119</v>
      </c>
      <c r="U23" s="14" t="s">
        <v>135</v>
      </c>
      <c r="V23" s="14" t="s">
        <v>150</v>
      </c>
      <c r="W23" s="14" t="s">
        <v>165</v>
      </c>
      <c r="X23" s="14" t="s">
        <v>177</v>
      </c>
      <c r="Y23" s="14" t="s">
        <v>185</v>
      </c>
      <c r="Z23" s="14" t="s">
        <v>196</v>
      </c>
      <c r="AA23" s="9" t="s">
        <v>188</v>
      </c>
      <c r="AB23" s="15"/>
      <c r="AC23" s="15"/>
      <c r="AD23" s="15"/>
    </row>
    <row r="24" spans="1:30">
      <c r="A24" s="89">
        <v>11</v>
      </c>
      <c r="B24" s="89">
        <v>14</v>
      </c>
      <c r="C24" s="89">
        <v>15</v>
      </c>
      <c r="D24" s="90"/>
      <c r="E24" s="90"/>
      <c r="F24" s="90"/>
      <c r="G24" s="90"/>
      <c r="H24" s="90"/>
      <c r="I24" s="90"/>
      <c r="J24" s="90"/>
      <c r="K24" s="90"/>
      <c r="L24" s="90"/>
      <c r="N24" s="8">
        <v>9</v>
      </c>
      <c r="O24" s="13" t="s">
        <v>28</v>
      </c>
      <c r="P24" s="14" t="s">
        <v>49</v>
      </c>
      <c r="Q24" s="14" t="s">
        <v>68</v>
      </c>
      <c r="R24" s="14" t="s">
        <v>90</v>
      </c>
      <c r="S24" s="14" t="s">
        <v>87</v>
      </c>
      <c r="T24" s="14" t="s">
        <v>120</v>
      </c>
      <c r="U24" s="14" t="s">
        <v>136</v>
      </c>
      <c r="V24" s="14" t="s">
        <v>151</v>
      </c>
      <c r="W24" s="14" t="s">
        <v>166</v>
      </c>
      <c r="X24" s="14" t="s">
        <v>167</v>
      </c>
      <c r="Y24" s="14" t="s">
        <v>186</v>
      </c>
      <c r="Z24" s="9" t="s">
        <v>187</v>
      </c>
      <c r="AA24" s="12"/>
      <c r="AB24" s="15"/>
      <c r="AC24" s="15"/>
      <c r="AD24" s="15"/>
    </row>
    <row r="25" spans="1:30">
      <c r="A25" s="89">
        <v>10</v>
      </c>
      <c r="B25" s="89">
        <v>13</v>
      </c>
      <c r="C25" s="89">
        <v>20</v>
      </c>
      <c r="D25" s="90"/>
      <c r="E25" s="90"/>
      <c r="F25" s="90"/>
      <c r="G25" s="90"/>
      <c r="H25" s="90"/>
      <c r="I25" s="90"/>
      <c r="J25" s="90"/>
      <c r="K25" s="90"/>
      <c r="L25" s="90"/>
      <c r="N25" s="8">
        <v>8</v>
      </c>
      <c r="O25" s="13" t="s">
        <v>29</v>
      </c>
      <c r="P25" s="14" t="s">
        <v>50</v>
      </c>
      <c r="Q25" s="14" t="s">
        <v>69</v>
      </c>
      <c r="R25" s="14" t="s">
        <v>88</v>
      </c>
      <c r="S25" s="14" t="s">
        <v>106</v>
      </c>
      <c r="T25" s="14" t="s">
        <v>121</v>
      </c>
      <c r="U25" s="14" t="s">
        <v>137</v>
      </c>
      <c r="V25" s="14" t="s">
        <v>152</v>
      </c>
      <c r="W25" s="14" t="s">
        <v>154</v>
      </c>
      <c r="X25" s="9" t="s">
        <v>155</v>
      </c>
      <c r="Y25" s="12"/>
      <c r="Z25" s="12"/>
      <c r="AA25" s="12"/>
      <c r="AB25" s="15"/>
      <c r="AC25" s="15"/>
      <c r="AD25" s="15"/>
    </row>
    <row r="26" spans="1:30">
      <c r="A26" s="89">
        <v>9</v>
      </c>
      <c r="B26" s="89">
        <v>12</v>
      </c>
      <c r="C26" s="89">
        <v>25</v>
      </c>
      <c r="D26" s="90"/>
      <c r="E26" s="90"/>
      <c r="F26" s="90"/>
      <c r="G26" s="90"/>
      <c r="H26" s="90"/>
      <c r="I26" s="90"/>
      <c r="J26" s="90"/>
      <c r="K26" s="90"/>
      <c r="L26" s="90"/>
      <c r="N26" s="8">
        <v>7</v>
      </c>
      <c r="O26" s="13" t="s">
        <v>30</v>
      </c>
      <c r="P26" s="14" t="s">
        <v>52</v>
      </c>
      <c r="Q26" s="14" t="s">
        <v>70</v>
      </c>
      <c r="R26" s="14" t="s">
        <v>91</v>
      </c>
      <c r="S26" s="14" t="s">
        <v>107</v>
      </c>
      <c r="T26" s="14" t="s">
        <v>122</v>
      </c>
      <c r="U26" s="14" t="s">
        <v>138</v>
      </c>
      <c r="V26" s="9" t="s">
        <v>153</v>
      </c>
      <c r="W26" s="12"/>
      <c r="X26" s="12"/>
      <c r="Y26" s="12"/>
      <c r="Z26" s="12"/>
      <c r="AA26" s="12"/>
      <c r="AB26" s="15"/>
      <c r="AC26" s="15"/>
      <c r="AD26" s="15"/>
    </row>
    <row r="27" spans="1:30">
      <c r="A27" s="89">
        <v>8</v>
      </c>
      <c r="B27" s="89">
        <v>10</v>
      </c>
      <c r="C27" s="89">
        <v>30</v>
      </c>
      <c r="D27" s="90"/>
      <c r="E27" s="90"/>
      <c r="F27" s="90"/>
      <c r="G27" s="90"/>
      <c r="H27" s="90"/>
      <c r="I27" s="90"/>
      <c r="J27" s="90"/>
      <c r="K27" s="90"/>
      <c r="L27" s="90"/>
      <c r="N27" s="8">
        <v>6</v>
      </c>
      <c r="O27" s="13" t="s">
        <v>31</v>
      </c>
      <c r="P27" s="14" t="s">
        <v>51</v>
      </c>
      <c r="Q27" s="14" t="s">
        <v>71</v>
      </c>
      <c r="R27" s="14" t="s">
        <v>92</v>
      </c>
      <c r="S27" s="14" t="s">
        <v>108</v>
      </c>
      <c r="T27" s="14" t="s">
        <v>123</v>
      </c>
      <c r="U27" s="9" t="s">
        <v>124</v>
      </c>
      <c r="V27" s="12"/>
      <c r="W27" s="12"/>
      <c r="X27" s="12"/>
      <c r="Y27" s="12"/>
      <c r="Z27" s="12"/>
      <c r="AA27" s="12"/>
      <c r="AB27" s="15"/>
      <c r="AC27" s="15"/>
      <c r="AD27" s="15"/>
    </row>
    <row r="28" spans="1:30">
      <c r="A28" s="89">
        <v>7</v>
      </c>
      <c r="B28" s="89">
        <v>8</v>
      </c>
      <c r="C28" s="89">
        <v>35</v>
      </c>
      <c r="D28" s="90"/>
      <c r="E28" s="90"/>
      <c r="F28" s="90"/>
      <c r="G28" s="90"/>
      <c r="H28" s="90"/>
      <c r="I28" s="90"/>
      <c r="J28" s="90"/>
      <c r="K28" s="90"/>
      <c r="L28" s="90"/>
      <c r="N28" s="8">
        <v>5</v>
      </c>
      <c r="O28" s="13" t="s">
        <v>32</v>
      </c>
      <c r="P28" s="14" t="s">
        <v>53</v>
      </c>
      <c r="Q28" s="14" t="s">
        <v>72</v>
      </c>
      <c r="R28" s="14" t="s">
        <v>93</v>
      </c>
      <c r="S28" s="9" t="s">
        <v>76</v>
      </c>
      <c r="T28" s="12"/>
      <c r="U28" s="12"/>
      <c r="V28" s="12"/>
      <c r="W28" s="12"/>
      <c r="X28" s="12"/>
      <c r="Y28" s="12"/>
      <c r="Z28" s="12"/>
      <c r="AA28" s="12"/>
      <c r="AB28" s="15"/>
      <c r="AC28" s="15"/>
      <c r="AD28" s="15"/>
    </row>
    <row r="29" spans="1:30">
      <c r="A29" s="89">
        <v>6</v>
      </c>
      <c r="B29" s="89">
        <v>7</v>
      </c>
      <c r="C29" s="89">
        <v>40</v>
      </c>
      <c r="D29" s="90"/>
      <c r="E29" s="90"/>
      <c r="F29" s="90"/>
      <c r="G29" s="90"/>
      <c r="H29" s="90"/>
      <c r="I29" s="90"/>
      <c r="J29" s="90"/>
      <c r="K29" s="90"/>
      <c r="L29" s="90"/>
      <c r="N29" s="8">
        <v>4</v>
      </c>
      <c r="O29" s="13" t="s">
        <v>33</v>
      </c>
      <c r="P29" s="14" t="s">
        <v>54</v>
      </c>
      <c r="Q29" s="14" t="s">
        <v>73</v>
      </c>
      <c r="R29" s="9" t="s">
        <v>75</v>
      </c>
      <c r="S29" s="12"/>
      <c r="T29" s="12"/>
      <c r="U29" s="12"/>
      <c r="V29" s="12"/>
      <c r="W29" s="12"/>
      <c r="X29" s="12"/>
      <c r="Y29" s="12"/>
      <c r="Z29" s="12"/>
      <c r="AA29" s="12"/>
      <c r="AB29" s="15"/>
      <c r="AC29" s="15"/>
      <c r="AD29" s="15"/>
    </row>
    <row r="30" spans="1:30">
      <c r="A30" s="89">
        <v>5</v>
      </c>
      <c r="B30" s="89">
        <v>5</v>
      </c>
      <c r="C30" s="89">
        <v>45</v>
      </c>
      <c r="D30" s="90"/>
      <c r="E30" s="90"/>
      <c r="F30" s="90"/>
      <c r="G30" s="90"/>
      <c r="H30" s="90"/>
      <c r="I30" s="90"/>
      <c r="J30" s="90"/>
      <c r="K30" s="90"/>
      <c r="L30" s="90"/>
      <c r="N30" s="8">
        <v>3</v>
      </c>
      <c r="O30" s="13" t="s">
        <v>34</v>
      </c>
      <c r="P30" s="14" t="s">
        <v>55</v>
      </c>
      <c r="Q30" s="9" t="s">
        <v>74</v>
      </c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5"/>
      <c r="AC30" s="15"/>
      <c r="AD30" s="15"/>
    </row>
    <row r="31" spans="1:30">
      <c r="A31" s="89">
        <v>4</v>
      </c>
      <c r="B31" s="89">
        <v>4</v>
      </c>
      <c r="C31" s="89">
        <v>50</v>
      </c>
      <c r="D31" s="90"/>
      <c r="E31" s="90"/>
      <c r="F31" s="90"/>
      <c r="G31" s="90"/>
      <c r="H31" s="90"/>
      <c r="I31" s="90"/>
      <c r="J31" s="90"/>
      <c r="K31" s="90"/>
      <c r="L31" s="90"/>
      <c r="N31" s="8">
        <v>2</v>
      </c>
      <c r="O31" s="13" t="s">
        <v>35</v>
      </c>
      <c r="P31" s="9" t="s">
        <v>56</v>
      </c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5"/>
      <c r="AC31" s="15"/>
      <c r="AD31" s="15"/>
    </row>
    <row r="32" spans="1:30">
      <c r="A32" s="89">
        <v>3</v>
      </c>
      <c r="B32" s="89">
        <v>3</v>
      </c>
      <c r="C32" s="89">
        <v>55</v>
      </c>
      <c r="D32" s="90"/>
      <c r="E32" s="90"/>
      <c r="F32" s="90"/>
      <c r="G32" s="90"/>
      <c r="H32" s="90"/>
      <c r="I32" s="90"/>
      <c r="J32" s="90"/>
      <c r="K32" s="90"/>
      <c r="L32" s="90"/>
      <c r="N32" s="3">
        <v>1</v>
      </c>
      <c r="O32" s="11" t="s">
        <v>36</v>
      </c>
    </row>
    <row r="33" spans="1:15">
      <c r="A33" s="89">
        <v>2</v>
      </c>
      <c r="B33" s="89">
        <v>2</v>
      </c>
      <c r="C33" s="89">
        <v>60</v>
      </c>
      <c r="D33" s="90"/>
      <c r="E33" s="90"/>
      <c r="F33" s="90"/>
      <c r="G33" s="90"/>
      <c r="H33" s="90"/>
      <c r="I33" s="90"/>
      <c r="J33" s="90"/>
      <c r="K33" s="90"/>
      <c r="L33" s="90"/>
      <c r="N33" s="3">
        <v>0</v>
      </c>
      <c r="O33" s="7" t="s">
        <v>37</v>
      </c>
    </row>
    <row r="34" spans="1:15">
      <c r="A34" s="89">
        <v>1</v>
      </c>
      <c r="B34" s="89">
        <v>1</v>
      </c>
      <c r="C34" s="89">
        <v>70</v>
      </c>
      <c r="D34" s="90"/>
      <c r="E34" s="90"/>
      <c r="F34" s="90"/>
      <c r="G34" s="90"/>
      <c r="H34" s="90"/>
      <c r="I34" s="90"/>
      <c r="J34" s="90"/>
      <c r="K34" s="90"/>
      <c r="L34" s="90"/>
    </row>
    <row r="35" spans="1:15">
      <c r="A35" s="89">
        <v>0</v>
      </c>
      <c r="B35" s="89">
        <v>1</v>
      </c>
      <c r="C35" s="89">
        <v>70</v>
      </c>
      <c r="D35" s="90"/>
      <c r="E35" s="90"/>
      <c r="F35" s="90"/>
      <c r="G35" s="90"/>
      <c r="H35" s="90"/>
      <c r="I35" s="90"/>
      <c r="J35" s="90"/>
      <c r="K35" s="90"/>
      <c r="L35" s="90"/>
    </row>
    <row r="36" spans="1:15">
      <c r="A36" s="91" t="s">
        <v>214</v>
      </c>
      <c r="B36" s="92"/>
      <c r="C36" s="93"/>
      <c r="D36" s="90"/>
      <c r="E36" s="90"/>
      <c r="F36" s="90"/>
      <c r="G36" s="90"/>
      <c r="H36" s="90"/>
      <c r="I36" s="90"/>
      <c r="J36" s="90"/>
      <c r="K36" s="90"/>
      <c r="L36" s="90"/>
    </row>
    <row r="37" spans="1:15">
      <c r="A37" s="89" t="s">
        <v>222</v>
      </c>
      <c r="B37" s="94">
        <v>111</v>
      </c>
      <c r="C37" s="89">
        <v>100</v>
      </c>
      <c r="D37" s="90"/>
      <c r="E37" s="90"/>
      <c r="F37" s="90"/>
      <c r="G37" s="90"/>
      <c r="H37" s="90"/>
      <c r="I37" s="90"/>
      <c r="J37" s="90"/>
      <c r="K37" s="90"/>
      <c r="L37" s="90"/>
    </row>
    <row r="38" spans="1:15">
      <c r="A38" s="89" t="s">
        <v>216</v>
      </c>
      <c r="B38" s="89">
        <v>222</v>
      </c>
      <c r="C38" s="89">
        <v>150</v>
      </c>
      <c r="D38" s="90"/>
      <c r="E38" s="90"/>
      <c r="F38" s="90"/>
      <c r="G38" s="90"/>
      <c r="H38" s="90"/>
      <c r="I38" s="90"/>
      <c r="J38" s="90"/>
      <c r="K38" s="90"/>
      <c r="L38" s="90"/>
    </row>
    <row r="39" spans="1:15">
      <c r="A39" s="89" t="s">
        <v>217</v>
      </c>
      <c r="B39" s="89">
        <v>333</v>
      </c>
      <c r="C39" s="89">
        <v>125</v>
      </c>
      <c r="D39" s="90"/>
      <c r="E39" s="90"/>
      <c r="F39" s="90"/>
      <c r="G39" s="90"/>
      <c r="H39" s="90"/>
      <c r="I39" s="90"/>
      <c r="J39" s="90"/>
      <c r="K39" s="90"/>
      <c r="L39" s="90"/>
    </row>
    <row r="40" spans="1:15">
      <c r="A40" s="89" t="s">
        <v>219</v>
      </c>
      <c r="B40" s="89">
        <v>444</v>
      </c>
      <c r="C40" s="89">
        <v>200</v>
      </c>
      <c r="D40" s="90"/>
      <c r="E40" s="90"/>
      <c r="F40" s="90"/>
      <c r="G40" s="90"/>
      <c r="H40" s="90"/>
      <c r="I40" s="90"/>
      <c r="J40" s="90"/>
      <c r="K40" s="90"/>
      <c r="L40" s="90"/>
    </row>
    <row r="41" spans="1:15">
      <c r="A41" s="89" t="s">
        <v>218</v>
      </c>
      <c r="B41" s="89">
        <v>555</v>
      </c>
      <c r="C41" s="89">
        <v>250</v>
      </c>
      <c r="D41" s="90"/>
      <c r="E41" s="90"/>
      <c r="F41" s="90"/>
      <c r="G41" s="90"/>
      <c r="H41" s="90"/>
      <c r="I41" s="90"/>
      <c r="J41" s="90"/>
      <c r="K41" s="90"/>
      <c r="L41" s="90"/>
    </row>
    <row r="42" spans="1:15">
      <c r="A42" s="89" t="s">
        <v>220</v>
      </c>
      <c r="B42" s="95">
        <v>666</v>
      </c>
      <c r="C42" s="95">
        <v>300</v>
      </c>
      <c r="D42" s="90"/>
      <c r="E42" s="90"/>
      <c r="F42" s="90"/>
      <c r="G42" s="90"/>
      <c r="H42" s="90"/>
      <c r="I42" s="90"/>
      <c r="J42" s="90"/>
      <c r="K42" s="90"/>
      <c r="L42" s="90"/>
    </row>
    <row r="43" spans="1:15">
      <c r="A43" s="89" t="s">
        <v>221</v>
      </c>
      <c r="B43" s="89">
        <v>777</v>
      </c>
      <c r="C43" s="89">
        <v>325</v>
      </c>
      <c r="D43" s="90"/>
      <c r="E43" s="90"/>
      <c r="F43" s="90"/>
      <c r="G43" s="90"/>
      <c r="H43" s="90"/>
      <c r="I43" s="90"/>
      <c r="J43" s="90"/>
      <c r="K43" s="90"/>
      <c r="L43" s="90"/>
    </row>
    <row r="44" spans="1:15">
      <c r="A44" s="89" t="s">
        <v>223</v>
      </c>
      <c r="B44" s="89">
        <v>888</v>
      </c>
      <c r="C44" s="89">
        <v>100</v>
      </c>
      <c r="D44" s="90"/>
      <c r="E44" s="90"/>
      <c r="F44" s="90"/>
      <c r="G44" s="90"/>
      <c r="H44" s="90"/>
      <c r="I44" s="90"/>
      <c r="J44" s="90"/>
      <c r="K44" s="90"/>
      <c r="L44" s="90"/>
    </row>
    <row r="45" spans="1:15">
      <c r="A45" s="89" t="s">
        <v>224</v>
      </c>
      <c r="B45" s="89">
        <v>999</v>
      </c>
      <c r="C45" s="89">
        <v>175</v>
      </c>
      <c r="D45" s="90"/>
      <c r="E45" s="90"/>
      <c r="F45" s="90"/>
      <c r="G45" s="90"/>
      <c r="H45" s="90"/>
      <c r="I45" s="90"/>
      <c r="J45" s="90"/>
      <c r="K45" s="90"/>
      <c r="L45" s="90"/>
    </row>
    <row r="46" spans="1:15">
      <c r="A46" s="89" t="s">
        <v>215</v>
      </c>
      <c r="B46" s="96" t="s">
        <v>37</v>
      </c>
      <c r="C46" s="89">
        <v>225</v>
      </c>
      <c r="D46" s="90"/>
      <c r="E46" s="90"/>
      <c r="F46" s="90"/>
      <c r="G46" s="90"/>
      <c r="H46" s="90"/>
      <c r="I46" s="90"/>
      <c r="J46" s="90"/>
      <c r="K46" s="90"/>
      <c r="L46" s="90"/>
    </row>
    <row r="47" spans="1:15">
      <c r="A47" s="83"/>
      <c r="B47" s="83"/>
      <c r="C47" s="97" t="s">
        <v>8</v>
      </c>
      <c r="D47" s="98"/>
      <c r="E47" s="98"/>
      <c r="F47" s="98"/>
      <c r="G47" s="98"/>
      <c r="H47" s="98"/>
      <c r="I47" s="98"/>
      <c r="J47" s="98"/>
      <c r="K47" s="98"/>
      <c r="L47" s="98"/>
    </row>
  </sheetData>
  <mergeCells count="1">
    <mergeCell ref="A36:C36"/>
  </mergeCells>
  <pageMargins left="0.23622047244094491" right="0.23622047244094491" top="0.35433070866141736" bottom="0.35433070866141736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8"/>
  <sheetViews>
    <sheetView zoomScale="88" zoomScaleNormal="88" workbookViewId="0">
      <selection activeCell="B3" sqref="B3"/>
    </sheetView>
  </sheetViews>
  <sheetFormatPr baseColWidth="10" defaultRowHeight="15.75"/>
  <cols>
    <col min="1" max="1" width="23.25" customWidth="1"/>
    <col min="2" max="2" width="22.625" customWidth="1"/>
    <col min="3" max="9" width="6.875" customWidth="1"/>
  </cols>
  <sheetData>
    <row r="1" spans="1:9">
      <c r="B1" s="1" t="s">
        <v>0</v>
      </c>
    </row>
    <row r="2" spans="1:9">
      <c r="B2" s="1" t="s">
        <v>1</v>
      </c>
    </row>
    <row r="3" spans="1:9">
      <c r="B3" s="1" t="s">
        <v>258</v>
      </c>
    </row>
    <row r="4" spans="1:9">
      <c r="A4" s="47" t="s">
        <v>248</v>
      </c>
      <c r="B4" s="48"/>
      <c r="C4" s="52"/>
      <c r="D4" s="52"/>
      <c r="E4" s="52"/>
      <c r="F4" s="52"/>
      <c r="G4" s="52"/>
      <c r="H4" s="52"/>
      <c r="I4" s="52"/>
    </row>
    <row r="5" spans="1:9" ht="16.5" thickBot="1">
      <c r="A5" s="26" t="s">
        <v>247</v>
      </c>
      <c r="B5" s="39" t="s">
        <v>246</v>
      </c>
      <c r="C5" s="26">
        <v>1</v>
      </c>
      <c r="D5" s="26">
        <v>2</v>
      </c>
      <c r="E5" s="26">
        <v>3</v>
      </c>
      <c r="F5" s="26">
        <v>4</v>
      </c>
      <c r="G5" s="26">
        <v>5</v>
      </c>
      <c r="H5" s="26">
        <v>6</v>
      </c>
      <c r="I5" s="26">
        <v>7</v>
      </c>
    </row>
    <row r="6" spans="1:9" ht="16.5" thickTop="1">
      <c r="A6" s="36">
        <v>1</v>
      </c>
      <c r="B6" s="36">
        <v>5</v>
      </c>
      <c r="C6" s="28"/>
      <c r="D6" s="28"/>
      <c r="E6" s="28"/>
      <c r="F6" s="28"/>
      <c r="G6" s="28"/>
      <c r="H6" s="28"/>
      <c r="I6" s="28"/>
    </row>
    <row r="7" spans="1:9">
      <c r="A7" s="32">
        <v>2</v>
      </c>
      <c r="B7" s="32">
        <v>10</v>
      </c>
      <c r="C7" s="25"/>
      <c r="D7" s="25"/>
      <c r="E7" s="25"/>
      <c r="F7" s="25"/>
      <c r="G7" s="25"/>
      <c r="H7" s="25"/>
      <c r="I7" s="25"/>
    </row>
    <row r="8" spans="1:9">
      <c r="A8" s="32">
        <v>3</v>
      </c>
      <c r="B8" s="32">
        <v>15</v>
      </c>
      <c r="C8" s="25"/>
      <c r="D8" s="25"/>
      <c r="E8" s="25"/>
      <c r="F8" s="25"/>
      <c r="G8" s="25"/>
      <c r="H8" s="25"/>
      <c r="I8" s="25"/>
    </row>
    <row r="9" spans="1:9">
      <c r="A9" s="32">
        <v>4</v>
      </c>
      <c r="B9" s="32">
        <v>20</v>
      </c>
      <c r="C9" s="25"/>
      <c r="D9" s="25"/>
      <c r="E9" s="25"/>
      <c r="F9" s="25"/>
      <c r="G9" s="25"/>
      <c r="H9" s="25"/>
      <c r="I9" s="25"/>
    </row>
    <row r="10" spans="1:9">
      <c r="A10" s="32">
        <v>5</v>
      </c>
      <c r="B10" s="32">
        <v>25</v>
      </c>
      <c r="C10" s="25"/>
      <c r="D10" s="25"/>
      <c r="E10" s="25"/>
      <c r="F10" s="25"/>
      <c r="G10" s="25"/>
      <c r="H10" s="25"/>
      <c r="I10" s="25"/>
    </row>
    <row r="11" spans="1:9">
      <c r="A11" s="40">
        <v>6</v>
      </c>
      <c r="B11" s="40">
        <v>30</v>
      </c>
      <c r="C11" s="31"/>
      <c r="D11" s="31"/>
      <c r="E11" s="31"/>
      <c r="F11" s="31"/>
      <c r="G11" s="31"/>
      <c r="H11" s="31"/>
      <c r="I11" s="31"/>
    </row>
    <row r="12" spans="1:9">
      <c r="A12" s="32">
        <v>7</v>
      </c>
      <c r="B12" s="32">
        <v>35</v>
      </c>
      <c r="C12" s="31"/>
      <c r="D12" s="31"/>
      <c r="E12" s="31"/>
      <c r="F12" s="31"/>
      <c r="G12" s="31"/>
      <c r="H12" s="31"/>
      <c r="I12" s="31"/>
    </row>
    <row r="13" spans="1:9">
      <c r="A13" s="40">
        <v>8</v>
      </c>
      <c r="B13" s="40">
        <v>40</v>
      </c>
      <c r="C13" s="31"/>
      <c r="D13" s="31"/>
      <c r="E13" s="31"/>
      <c r="F13" s="31"/>
      <c r="G13" s="31"/>
      <c r="H13" s="31"/>
      <c r="I13" s="31"/>
    </row>
    <row r="14" spans="1:9">
      <c r="A14" s="32">
        <v>9</v>
      </c>
      <c r="B14" s="32">
        <v>45</v>
      </c>
      <c r="C14" s="31"/>
      <c r="D14" s="31"/>
      <c r="E14" s="31"/>
      <c r="F14" s="31"/>
      <c r="G14" s="31"/>
      <c r="H14" s="31"/>
      <c r="I14" s="31"/>
    </row>
    <row r="15" spans="1:9" ht="16.5" thickBot="1">
      <c r="A15" s="30" t="s">
        <v>259</v>
      </c>
      <c r="B15" s="30">
        <v>50</v>
      </c>
      <c r="C15" s="29"/>
      <c r="D15" s="29"/>
      <c r="E15" s="29"/>
      <c r="F15" s="29"/>
      <c r="G15" s="29"/>
      <c r="H15" s="29"/>
      <c r="I15" s="29"/>
    </row>
    <row r="16" spans="1:9" ht="16.5" thickTop="1">
      <c r="A16" s="27"/>
      <c r="B16" s="27" t="s">
        <v>245</v>
      </c>
      <c r="C16" s="27">
        <f t="shared" ref="C16:I16" si="0">SUM(C6:C15)</f>
        <v>0</v>
      </c>
      <c r="D16" s="27">
        <f t="shared" si="0"/>
        <v>0</v>
      </c>
      <c r="E16" s="27">
        <f t="shared" si="0"/>
        <v>0</v>
      </c>
      <c r="F16" s="27">
        <f t="shared" si="0"/>
        <v>0</v>
      </c>
      <c r="G16" s="27">
        <f t="shared" si="0"/>
        <v>0</v>
      </c>
      <c r="H16" s="27">
        <f t="shared" si="0"/>
        <v>0</v>
      </c>
      <c r="I16" s="27">
        <f t="shared" si="0"/>
        <v>0</v>
      </c>
    </row>
    <row r="17" spans="1:9">
      <c r="A17" s="43" t="s">
        <v>260</v>
      </c>
      <c r="B17" s="44">
        <v>35</v>
      </c>
      <c r="C17" s="33">
        <f>+IF(C16&gt;164,35,0)</f>
        <v>0</v>
      </c>
      <c r="D17" s="33">
        <f t="shared" ref="D17:I17" si="1">+IF(D16&gt;164,35,0)</f>
        <v>0</v>
      </c>
      <c r="E17" s="33">
        <f t="shared" si="1"/>
        <v>0</v>
      </c>
      <c r="F17" s="33">
        <f t="shared" si="1"/>
        <v>0</v>
      </c>
      <c r="G17" s="33">
        <f t="shared" si="1"/>
        <v>0</v>
      </c>
      <c r="H17" s="33">
        <f t="shared" si="1"/>
        <v>0</v>
      </c>
      <c r="I17" s="33">
        <f t="shared" si="1"/>
        <v>0</v>
      </c>
    </row>
    <row r="18" spans="1:9" ht="16.5" thickBot="1">
      <c r="A18" s="38"/>
      <c r="B18" s="38" t="s">
        <v>244</v>
      </c>
      <c r="C18" s="38">
        <f t="shared" ref="C18:I18" si="2">SUM(C16:C17)</f>
        <v>0</v>
      </c>
      <c r="D18" s="38">
        <f t="shared" si="2"/>
        <v>0</v>
      </c>
      <c r="E18" s="38">
        <f t="shared" si="2"/>
        <v>0</v>
      </c>
      <c r="F18" s="38">
        <f t="shared" si="2"/>
        <v>0</v>
      </c>
      <c r="G18" s="38">
        <f t="shared" si="2"/>
        <v>0</v>
      </c>
      <c r="H18" s="38">
        <f t="shared" si="2"/>
        <v>0</v>
      </c>
      <c r="I18" s="38">
        <f t="shared" si="2"/>
        <v>0</v>
      </c>
    </row>
    <row r="19" spans="1:9" ht="16.5" thickTop="1">
      <c r="A19" s="47" t="s">
        <v>243</v>
      </c>
      <c r="B19" s="48"/>
      <c r="C19" s="49"/>
      <c r="D19" s="50"/>
      <c r="E19" s="50"/>
      <c r="F19" s="50"/>
      <c r="G19" s="50"/>
      <c r="H19" s="50"/>
      <c r="I19" s="51"/>
    </row>
    <row r="20" spans="1:9">
      <c r="A20" s="37" t="s">
        <v>242</v>
      </c>
      <c r="B20" s="35" t="s">
        <v>250</v>
      </c>
      <c r="C20" s="34"/>
      <c r="D20" s="34"/>
      <c r="E20" s="34"/>
      <c r="F20" s="34"/>
      <c r="G20" s="34"/>
      <c r="H20" s="34"/>
      <c r="I20" s="34"/>
    </row>
    <row r="21" spans="1:9">
      <c r="A21" s="34" t="s">
        <v>241</v>
      </c>
      <c r="B21" s="35" t="s">
        <v>251</v>
      </c>
      <c r="C21" s="34"/>
      <c r="D21" s="34"/>
      <c r="E21" s="34"/>
      <c r="F21" s="34"/>
      <c r="G21" s="34"/>
      <c r="H21" s="34"/>
      <c r="I21" s="34"/>
    </row>
    <row r="22" spans="1:9">
      <c r="A22" s="36" t="s">
        <v>240</v>
      </c>
      <c r="B22" s="34" t="s">
        <v>252</v>
      </c>
      <c r="C22" s="28"/>
      <c r="D22" s="28"/>
      <c r="E22" s="28"/>
      <c r="F22" s="28"/>
      <c r="G22" s="28"/>
      <c r="H22" s="28"/>
      <c r="I22" s="28"/>
    </row>
    <row r="23" spans="1:9">
      <c r="A23" s="36" t="s">
        <v>239</v>
      </c>
      <c r="B23" s="34" t="s">
        <v>253</v>
      </c>
      <c r="C23" s="25"/>
      <c r="D23" s="25"/>
      <c r="E23" s="25"/>
      <c r="F23" s="25"/>
      <c r="G23" s="25"/>
      <c r="H23" s="25"/>
      <c r="I23" s="25"/>
    </row>
    <row r="24" spans="1:9">
      <c r="A24" s="32" t="s">
        <v>238</v>
      </c>
      <c r="B24" s="34" t="s">
        <v>237</v>
      </c>
      <c r="C24" s="25"/>
      <c r="D24" s="25"/>
      <c r="E24" s="25"/>
      <c r="F24" s="25"/>
      <c r="G24" s="25"/>
      <c r="H24" s="25"/>
      <c r="I24" s="25"/>
    </row>
    <row r="25" spans="1:9">
      <c r="A25" s="32" t="s">
        <v>236</v>
      </c>
      <c r="B25" s="34" t="s">
        <v>235</v>
      </c>
      <c r="C25" s="25"/>
      <c r="D25" s="25"/>
      <c r="E25" s="25"/>
      <c r="F25" s="25"/>
      <c r="G25" s="25"/>
      <c r="H25" s="25"/>
      <c r="I25" s="25"/>
    </row>
    <row r="26" spans="1:9">
      <c r="A26" s="40" t="s">
        <v>256</v>
      </c>
      <c r="B26" s="42">
        <v>30</v>
      </c>
      <c r="C26" s="41"/>
      <c r="D26" s="41"/>
      <c r="E26" s="41"/>
      <c r="F26" s="41"/>
      <c r="G26" s="41"/>
      <c r="H26" s="41"/>
      <c r="I26" s="41"/>
    </row>
    <row r="27" spans="1:9">
      <c r="A27" s="40" t="s">
        <v>257</v>
      </c>
      <c r="B27" s="42">
        <v>40</v>
      </c>
      <c r="C27" s="41"/>
      <c r="D27" s="41"/>
      <c r="E27" s="41"/>
      <c r="F27" s="41"/>
      <c r="G27" s="41"/>
      <c r="H27" s="41"/>
      <c r="I27" s="41"/>
    </row>
    <row r="28" spans="1:9">
      <c r="A28" s="32" t="s">
        <v>254</v>
      </c>
      <c r="B28" s="34" t="s">
        <v>231</v>
      </c>
      <c r="C28" s="25"/>
      <c r="D28" s="25"/>
      <c r="E28" s="25"/>
      <c r="F28" s="25"/>
      <c r="G28" s="25"/>
      <c r="H28" s="25"/>
      <c r="I28" s="25"/>
    </row>
    <row r="29" spans="1:9">
      <c r="A29" s="32" t="s">
        <v>234</v>
      </c>
      <c r="B29" s="34" t="s">
        <v>231</v>
      </c>
      <c r="C29" s="25"/>
      <c r="D29" s="25"/>
      <c r="E29" s="25"/>
      <c r="F29" s="25"/>
      <c r="G29" s="25"/>
      <c r="H29" s="25"/>
      <c r="I29" s="25"/>
    </row>
    <row r="30" spans="1:9">
      <c r="A30" s="32" t="s">
        <v>233</v>
      </c>
      <c r="B30" s="34">
        <v>25</v>
      </c>
      <c r="C30" s="25"/>
      <c r="D30" s="25"/>
      <c r="E30" s="25"/>
      <c r="F30" s="25"/>
      <c r="G30" s="25"/>
      <c r="H30" s="25"/>
      <c r="I30" s="25"/>
    </row>
    <row r="31" spans="1:9">
      <c r="A31" s="32" t="s">
        <v>232</v>
      </c>
      <c r="B31" s="33" t="s">
        <v>231</v>
      </c>
      <c r="C31" s="31"/>
      <c r="D31" s="31"/>
      <c r="E31" s="31"/>
      <c r="F31" s="31"/>
      <c r="G31" s="31"/>
      <c r="H31" s="31"/>
      <c r="I31" s="31"/>
    </row>
    <row r="32" spans="1:9">
      <c r="A32" s="32" t="s">
        <v>230</v>
      </c>
      <c r="B32" s="32" t="s">
        <v>255</v>
      </c>
      <c r="C32" s="31"/>
      <c r="D32" s="31"/>
      <c r="E32" s="31"/>
      <c r="F32" s="31"/>
      <c r="G32" s="31"/>
      <c r="H32" s="31"/>
      <c r="I32" s="31"/>
    </row>
    <row r="33" spans="1:9" ht="16.5" thickBot="1">
      <c r="A33" s="30" t="s">
        <v>249</v>
      </c>
      <c r="B33" s="30">
        <v>100</v>
      </c>
      <c r="C33" s="29"/>
      <c r="D33" s="29"/>
      <c r="E33" s="29"/>
      <c r="F33" s="29"/>
      <c r="G33" s="29"/>
      <c r="H33" s="29"/>
      <c r="I33" s="29"/>
    </row>
    <row r="34" spans="1:9" ht="16.5" thickTop="1">
      <c r="A34" s="46"/>
      <c r="B34" s="27" t="s">
        <v>229</v>
      </c>
      <c r="C34" s="27">
        <f t="shared" ref="C34:I34" si="3">SUM(C20:C33)</f>
        <v>0</v>
      </c>
      <c r="D34" s="27">
        <f t="shared" si="3"/>
        <v>0</v>
      </c>
      <c r="E34" s="27">
        <f t="shared" si="3"/>
        <v>0</v>
      </c>
      <c r="F34" s="27">
        <f t="shared" si="3"/>
        <v>0</v>
      </c>
      <c r="G34" s="27">
        <f t="shared" si="3"/>
        <v>0</v>
      </c>
      <c r="H34" s="27">
        <f t="shared" si="3"/>
        <v>0</v>
      </c>
      <c r="I34" s="27">
        <f t="shared" si="3"/>
        <v>0</v>
      </c>
    </row>
    <row r="35" spans="1:9" ht="16.5" thickBot="1">
      <c r="A35" s="45"/>
      <c r="B35" s="27" t="s">
        <v>228</v>
      </c>
      <c r="C35" s="26">
        <f t="shared" ref="C35:I35" si="4">+C18</f>
        <v>0</v>
      </c>
      <c r="D35" s="26">
        <f t="shared" si="4"/>
        <v>0</v>
      </c>
      <c r="E35" s="26">
        <f t="shared" si="4"/>
        <v>0</v>
      </c>
      <c r="F35" s="26">
        <f t="shared" si="4"/>
        <v>0</v>
      </c>
      <c r="G35" s="26">
        <f t="shared" si="4"/>
        <v>0</v>
      </c>
      <c r="H35" s="26">
        <f t="shared" si="4"/>
        <v>0</v>
      </c>
      <c r="I35" s="26">
        <f t="shared" si="4"/>
        <v>0</v>
      </c>
    </row>
    <row r="36" spans="1:9" ht="16.5" thickTop="1">
      <c r="A36" s="45"/>
      <c r="B36" s="24" t="s">
        <v>227</v>
      </c>
      <c r="C36" s="24">
        <f t="shared" ref="C36:I36" si="5">SUM(C34:C35)</f>
        <v>0</v>
      </c>
      <c r="D36" s="24">
        <f t="shared" si="5"/>
        <v>0</v>
      </c>
      <c r="E36" s="24">
        <f t="shared" si="5"/>
        <v>0</v>
      </c>
      <c r="F36" s="24">
        <f t="shared" si="5"/>
        <v>0</v>
      </c>
      <c r="G36" s="24">
        <f t="shared" si="5"/>
        <v>0</v>
      </c>
      <c r="H36" s="24">
        <f t="shared" si="5"/>
        <v>0</v>
      </c>
      <c r="I36" s="24">
        <f t="shared" si="5"/>
        <v>0</v>
      </c>
    </row>
    <row r="37" spans="1:9">
      <c r="A37" s="23"/>
      <c r="B37" s="23"/>
      <c r="C37" s="23"/>
      <c r="D37" s="23"/>
      <c r="E37" s="23"/>
      <c r="F37" s="23"/>
      <c r="G37" s="23"/>
      <c r="H37" s="22"/>
      <c r="I37" s="22"/>
    </row>
    <row r="38" spans="1:9">
      <c r="A38" s="22"/>
      <c r="B38" s="22"/>
      <c r="C38" s="22"/>
      <c r="D38" s="22"/>
      <c r="E38" s="22"/>
      <c r="F38" s="22"/>
      <c r="G38" s="22"/>
      <c r="H38" s="22"/>
      <c r="I38" s="22"/>
    </row>
  </sheetData>
  <mergeCells count="4">
    <mergeCell ref="A4:B4"/>
    <mergeCell ref="A19:B19"/>
    <mergeCell ref="C19:I19"/>
    <mergeCell ref="C4:I4"/>
  </mergeCells>
  <pageMargins left="0.25" right="0.25" top="0.75" bottom="0.75" header="0.3" footer="0.3"/>
  <pageSetup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8"/>
  <sheetViews>
    <sheetView zoomScale="88" zoomScaleNormal="88" workbookViewId="0">
      <selection activeCell="B8" sqref="B8"/>
    </sheetView>
  </sheetViews>
  <sheetFormatPr baseColWidth="10" defaultRowHeight="15.75"/>
  <cols>
    <col min="1" max="1" width="23.25" customWidth="1"/>
    <col min="2" max="2" width="22.625" customWidth="1"/>
    <col min="3" max="9" width="6.875" customWidth="1"/>
  </cols>
  <sheetData>
    <row r="1" spans="1:9">
      <c r="A1" s="53"/>
      <c r="B1" s="54" t="s">
        <v>0</v>
      </c>
      <c r="C1" s="53"/>
      <c r="D1" s="53"/>
      <c r="E1" s="53"/>
      <c r="F1" s="53"/>
      <c r="G1" s="53"/>
      <c r="H1" s="53"/>
      <c r="I1" s="53"/>
    </row>
    <row r="2" spans="1:9">
      <c r="A2" s="53"/>
      <c r="B2" s="54" t="s">
        <v>1</v>
      </c>
      <c r="C2" s="53"/>
      <c r="D2" s="53"/>
      <c r="E2" s="53"/>
      <c r="F2" s="53"/>
      <c r="G2" s="53"/>
      <c r="H2" s="53"/>
      <c r="I2" s="53"/>
    </row>
    <row r="3" spans="1:9">
      <c r="A3" s="53"/>
      <c r="B3" s="54" t="s">
        <v>258</v>
      </c>
      <c r="C3" s="53"/>
      <c r="D3" s="53"/>
      <c r="E3" s="53"/>
      <c r="F3" s="53"/>
      <c r="G3" s="53"/>
      <c r="H3" s="53"/>
      <c r="I3" s="53"/>
    </row>
    <row r="4" spans="1:9">
      <c r="A4" s="55" t="s">
        <v>248</v>
      </c>
      <c r="B4" s="56"/>
      <c r="C4" s="57"/>
      <c r="D4" s="57"/>
      <c r="E4" s="57"/>
      <c r="F4" s="57"/>
      <c r="G4" s="57"/>
      <c r="H4" s="57"/>
      <c r="I4" s="57"/>
    </row>
    <row r="5" spans="1:9" ht="16.5" thickBot="1">
      <c r="A5" s="58" t="s">
        <v>247</v>
      </c>
      <c r="B5" s="59" t="s">
        <v>246</v>
      </c>
      <c r="C5" s="58">
        <v>1</v>
      </c>
      <c r="D5" s="58">
        <v>2</v>
      </c>
      <c r="E5" s="58">
        <v>3</v>
      </c>
      <c r="F5" s="58">
        <v>4</v>
      </c>
      <c r="G5" s="58">
        <v>5</v>
      </c>
      <c r="H5" s="58">
        <v>6</v>
      </c>
      <c r="I5" s="58">
        <v>7</v>
      </c>
    </row>
    <row r="6" spans="1:9" ht="16.5" thickTop="1">
      <c r="A6" s="60">
        <v>1</v>
      </c>
      <c r="B6" s="60">
        <v>5</v>
      </c>
      <c r="C6" s="61"/>
      <c r="D6" s="61"/>
      <c r="E6" s="61"/>
      <c r="F6" s="61"/>
      <c r="G6" s="61"/>
      <c r="H6" s="61"/>
      <c r="I6" s="61"/>
    </row>
    <row r="7" spans="1:9">
      <c r="A7" s="62">
        <v>2</v>
      </c>
      <c r="B7" s="62">
        <v>10</v>
      </c>
      <c r="C7" s="63"/>
      <c r="D7" s="63"/>
      <c r="E7" s="63"/>
      <c r="F7" s="63"/>
      <c r="G7" s="63"/>
      <c r="H7" s="63"/>
      <c r="I7" s="63"/>
    </row>
    <row r="8" spans="1:9">
      <c r="A8" s="62">
        <v>3</v>
      </c>
      <c r="B8" s="62">
        <v>15</v>
      </c>
      <c r="C8" s="63"/>
      <c r="D8" s="63"/>
      <c r="E8" s="63"/>
      <c r="F8" s="63"/>
      <c r="G8" s="63"/>
      <c r="H8" s="63"/>
      <c r="I8" s="63"/>
    </row>
    <row r="9" spans="1:9">
      <c r="A9" s="62">
        <v>4</v>
      </c>
      <c r="B9" s="62">
        <v>20</v>
      </c>
      <c r="C9" s="63"/>
      <c r="D9" s="63"/>
      <c r="E9" s="63"/>
      <c r="F9" s="63"/>
      <c r="G9" s="63"/>
      <c r="H9" s="63"/>
      <c r="I9" s="63"/>
    </row>
    <row r="10" spans="1:9">
      <c r="A10" s="62">
        <v>5</v>
      </c>
      <c r="B10" s="62">
        <v>25</v>
      </c>
      <c r="C10" s="63"/>
      <c r="D10" s="63"/>
      <c r="E10" s="63"/>
      <c r="F10" s="63"/>
      <c r="G10" s="63"/>
      <c r="H10" s="63"/>
      <c r="I10" s="63"/>
    </row>
    <row r="11" spans="1:9">
      <c r="A11" s="64">
        <v>6</v>
      </c>
      <c r="B11" s="64">
        <v>30</v>
      </c>
      <c r="C11" s="65"/>
      <c r="D11" s="65"/>
      <c r="E11" s="65"/>
      <c r="F11" s="65"/>
      <c r="G11" s="65"/>
      <c r="H11" s="65"/>
      <c r="I11" s="65"/>
    </row>
    <row r="12" spans="1:9">
      <c r="A12" s="62">
        <v>7</v>
      </c>
      <c r="B12" s="62">
        <v>35</v>
      </c>
      <c r="C12" s="65"/>
      <c r="D12" s="65"/>
      <c r="E12" s="65"/>
      <c r="F12" s="65"/>
      <c r="G12" s="65"/>
      <c r="H12" s="65"/>
      <c r="I12" s="65"/>
    </row>
    <row r="13" spans="1:9">
      <c r="A13" s="64">
        <v>8</v>
      </c>
      <c r="B13" s="64">
        <v>40</v>
      </c>
      <c r="C13" s="65"/>
      <c r="D13" s="65"/>
      <c r="E13" s="65"/>
      <c r="F13" s="65"/>
      <c r="G13" s="65"/>
      <c r="H13" s="65"/>
      <c r="I13" s="65"/>
    </row>
    <row r="14" spans="1:9">
      <c r="A14" s="62">
        <v>9</v>
      </c>
      <c r="B14" s="62">
        <v>45</v>
      </c>
      <c r="C14" s="65"/>
      <c r="D14" s="65"/>
      <c r="E14" s="65"/>
      <c r="F14" s="65"/>
      <c r="G14" s="65"/>
      <c r="H14" s="65"/>
      <c r="I14" s="65"/>
    </row>
    <row r="15" spans="1:9" ht="16.5" thickBot="1">
      <c r="A15" s="66" t="s">
        <v>259</v>
      </c>
      <c r="B15" s="66">
        <v>50</v>
      </c>
      <c r="C15" s="67"/>
      <c r="D15" s="67"/>
      <c r="E15" s="67"/>
      <c r="F15" s="67"/>
      <c r="G15" s="67"/>
      <c r="H15" s="67"/>
      <c r="I15" s="67"/>
    </row>
    <row r="16" spans="1:9" ht="16.5" thickTop="1">
      <c r="A16" s="68"/>
      <c r="B16" s="68" t="s">
        <v>245</v>
      </c>
      <c r="C16" s="68"/>
      <c r="D16" s="68"/>
      <c r="E16" s="68"/>
      <c r="F16" s="68"/>
      <c r="G16" s="68"/>
      <c r="H16" s="68"/>
      <c r="I16" s="68"/>
    </row>
    <row r="17" spans="1:9">
      <c r="A17" s="69" t="s">
        <v>260</v>
      </c>
      <c r="B17" s="70">
        <v>35</v>
      </c>
      <c r="C17" s="71"/>
      <c r="D17" s="71"/>
      <c r="E17" s="71"/>
      <c r="F17" s="71"/>
      <c r="G17" s="71"/>
      <c r="H17" s="71"/>
      <c r="I17" s="71"/>
    </row>
    <row r="18" spans="1:9" ht="16.5" thickBot="1">
      <c r="A18" s="72"/>
      <c r="B18" s="72" t="s">
        <v>244</v>
      </c>
      <c r="C18" s="72"/>
      <c r="D18" s="72"/>
      <c r="E18" s="72"/>
      <c r="F18" s="72"/>
      <c r="G18" s="72"/>
      <c r="H18" s="72"/>
      <c r="I18" s="72"/>
    </row>
    <row r="19" spans="1:9" ht="16.5" thickTop="1">
      <c r="A19" s="55" t="s">
        <v>243</v>
      </c>
      <c r="B19" s="56"/>
      <c r="C19" s="73"/>
      <c r="D19" s="74"/>
      <c r="E19" s="74"/>
      <c r="F19" s="74"/>
      <c r="G19" s="74"/>
      <c r="H19" s="74"/>
      <c r="I19" s="75"/>
    </row>
    <row r="20" spans="1:9">
      <c r="A20" s="76" t="s">
        <v>242</v>
      </c>
      <c r="B20" s="77" t="s">
        <v>250</v>
      </c>
      <c r="C20" s="78"/>
      <c r="D20" s="78"/>
      <c r="E20" s="78"/>
      <c r="F20" s="78"/>
      <c r="G20" s="78"/>
      <c r="H20" s="78"/>
      <c r="I20" s="78"/>
    </row>
    <row r="21" spans="1:9">
      <c r="A21" s="78" t="s">
        <v>241</v>
      </c>
      <c r="B21" s="77" t="s">
        <v>251</v>
      </c>
      <c r="C21" s="78"/>
      <c r="D21" s="78"/>
      <c r="E21" s="78"/>
      <c r="F21" s="78"/>
      <c r="G21" s="78"/>
      <c r="H21" s="78"/>
      <c r="I21" s="78"/>
    </row>
    <row r="22" spans="1:9">
      <c r="A22" s="60" t="s">
        <v>240</v>
      </c>
      <c r="B22" s="78" t="s">
        <v>252</v>
      </c>
      <c r="C22" s="61"/>
      <c r="D22" s="61"/>
      <c r="E22" s="61"/>
      <c r="F22" s="61"/>
      <c r="G22" s="61"/>
      <c r="H22" s="61"/>
      <c r="I22" s="61"/>
    </row>
    <row r="23" spans="1:9">
      <c r="A23" s="60" t="s">
        <v>239</v>
      </c>
      <c r="B23" s="78" t="s">
        <v>253</v>
      </c>
      <c r="C23" s="63"/>
      <c r="D23" s="63"/>
      <c r="E23" s="63"/>
      <c r="F23" s="63"/>
      <c r="G23" s="63"/>
      <c r="H23" s="63"/>
      <c r="I23" s="63"/>
    </row>
    <row r="24" spans="1:9">
      <c r="A24" s="62" t="s">
        <v>238</v>
      </c>
      <c r="B24" s="78" t="s">
        <v>237</v>
      </c>
      <c r="C24" s="63"/>
      <c r="D24" s="63"/>
      <c r="E24" s="63"/>
      <c r="F24" s="63"/>
      <c r="G24" s="63"/>
      <c r="H24" s="63"/>
      <c r="I24" s="63"/>
    </row>
    <row r="25" spans="1:9">
      <c r="A25" s="62" t="s">
        <v>236</v>
      </c>
      <c r="B25" s="78" t="s">
        <v>235</v>
      </c>
      <c r="C25" s="63"/>
      <c r="D25" s="63"/>
      <c r="E25" s="63"/>
      <c r="F25" s="63"/>
      <c r="G25" s="63"/>
      <c r="H25" s="63"/>
      <c r="I25" s="63"/>
    </row>
    <row r="26" spans="1:9">
      <c r="A26" s="64" t="s">
        <v>256</v>
      </c>
      <c r="B26" s="79">
        <v>30</v>
      </c>
      <c r="C26" s="80"/>
      <c r="D26" s="80"/>
      <c r="E26" s="80"/>
      <c r="F26" s="80"/>
      <c r="G26" s="80"/>
      <c r="H26" s="80"/>
      <c r="I26" s="80"/>
    </row>
    <row r="27" spans="1:9">
      <c r="A27" s="64" t="s">
        <v>257</v>
      </c>
      <c r="B27" s="79">
        <v>40</v>
      </c>
      <c r="C27" s="80"/>
      <c r="D27" s="80"/>
      <c r="E27" s="80"/>
      <c r="F27" s="80"/>
      <c r="G27" s="80"/>
      <c r="H27" s="80"/>
      <c r="I27" s="80"/>
    </row>
    <row r="28" spans="1:9">
      <c r="A28" s="62" t="s">
        <v>254</v>
      </c>
      <c r="B28" s="78" t="s">
        <v>231</v>
      </c>
      <c r="C28" s="63"/>
      <c r="D28" s="63"/>
      <c r="E28" s="63"/>
      <c r="F28" s="63"/>
      <c r="G28" s="63"/>
      <c r="H28" s="63"/>
      <c r="I28" s="63"/>
    </row>
    <row r="29" spans="1:9">
      <c r="A29" s="62" t="s">
        <v>234</v>
      </c>
      <c r="B29" s="78" t="s">
        <v>231</v>
      </c>
      <c r="C29" s="63"/>
      <c r="D29" s="63"/>
      <c r="E29" s="63"/>
      <c r="F29" s="63"/>
      <c r="G29" s="63"/>
      <c r="H29" s="63"/>
      <c r="I29" s="63"/>
    </row>
    <row r="30" spans="1:9">
      <c r="A30" s="62" t="s">
        <v>233</v>
      </c>
      <c r="B30" s="78">
        <v>25</v>
      </c>
      <c r="C30" s="63"/>
      <c r="D30" s="63"/>
      <c r="E30" s="63"/>
      <c r="F30" s="63"/>
      <c r="G30" s="63"/>
      <c r="H30" s="63"/>
      <c r="I30" s="63"/>
    </row>
    <row r="31" spans="1:9">
      <c r="A31" s="62" t="s">
        <v>232</v>
      </c>
      <c r="B31" s="71" t="s">
        <v>231</v>
      </c>
      <c r="C31" s="65"/>
      <c r="D31" s="65"/>
      <c r="E31" s="65"/>
      <c r="F31" s="65"/>
      <c r="G31" s="65"/>
      <c r="H31" s="65"/>
      <c r="I31" s="65"/>
    </row>
    <row r="32" spans="1:9">
      <c r="A32" s="62" t="s">
        <v>230</v>
      </c>
      <c r="B32" s="62" t="s">
        <v>255</v>
      </c>
      <c r="C32" s="65"/>
      <c r="D32" s="65"/>
      <c r="E32" s="65"/>
      <c r="F32" s="65"/>
      <c r="G32" s="65"/>
      <c r="H32" s="65"/>
      <c r="I32" s="65"/>
    </row>
    <row r="33" spans="1:9" ht="16.5" thickBot="1">
      <c r="A33" s="66" t="s">
        <v>249</v>
      </c>
      <c r="B33" s="66">
        <v>100</v>
      </c>
      <c r="C33" s="67"/>
      <c r="D33" s="67"/>
      <c r="E33" s="67"/>
      <c r="F33" s="67"/>
      <c r="G33" s="67"/>
      <c r="H33" s="67"/>
      <c r="I33" s="67"/>
    </row>
    <row r="34" spans="1:9" ht="16.5" thickTop="1">
      <c r="A34" s="81"/>
      <c r="B34" s="68" t="s">
        <v>229</v>
      </c>
      <c r="C34" s="68"/>
      <c r="D34" s="68"/>
      <c r="E34" s="68"/>
      <c r="F34" s="68"/>
      <c r="G34" s="68"/>
      <c r="H34" s="68"/>
      <c r="I34" s="68"/>
    </row>
    <row r="35" spans="1:9" ht="16.5" thickBot="1">
      <c r="A35" s="81"/>
      <c r="B35" s="68" t="s">
        <v>228</v>
      </c>
      <c r="C35" s="58"/>
      <c r="D35" s="58"/>
      <c r="E35" s="58"/>
      <c r="F35" s="58"/>
      <c r="G35" s="58"/>
      <c r="H35" s="58"/>
      <c r="I35" s="58"/>
    </row>
    <row r="36" spans="1:9" ht="16.5" thickTop="1">
      <c r="A36" s="81"/>
      <c r="B36" s="82" t="s">
        <v>227</v>
      </c>
      <c r="C36" s="82"/>
      <c r="D36" s="82"/>
      <c r="E36" s="82"/>
      <c r="F36" s="82"/>
      <c r="G36" s="82"/>
      <c r="H36" s="82"/>
      <c r="I36" s="82"/>
    </row>
    <row r="37" spans="1:9">
      <c r="A37" s="23"/>
      <c r="B37" s="23"/>
      <c r="C37" s="23"/>
      <c r="D37" s="23"/>
      <c r="E37" s="23"/>
      <c r="F37" s="23"/>
      <c r="G37" s="23"/>
      <c r="H37" s="22"/>
      <c r="I37" s="22"/>
    </row>
    <row r="38" spans="1:9">
      <c r="A38" s="22"/>
      <c r="B38" s="22"/>
      <c r="C38" s="22"/>
      <c r="D38" s="22"/>
      <c r="E38" s="22"/>
      <c r="F38" s="22"/>
      <c r="G38" s="22"/>
      <c r="H38" s="22"/>
      <c r="I38" s="22"/>
    </row>
  </sheetData>
  <mergeCells count="4">
    <mergeCell ref="A4:B4"/>
    <mergeCell ref="C4:I4"/>
    <mergeCell ref="A19:B19"/>
    <mergeCell ref="C19:I19"/>
  </mergeCells>
  <pageMargins left="0.25" right="0.25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Sum of ten</vt:lpstr>
      <vt:lpstr>D-Ten poker</vt:lpstr>
      <vt:lpstr>D-Ten poker Balnk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2021-12-28T21:07:29Z</cp:lastPrinted>
  <dcterms:created xsi:type="dcterms:W3CDTF">2021-07-26T21:57:01Z</dcterms:created>
  <dcterms:modified xsi:type="dcterms:W3CDTF">2021-12-28T21:07:52Z</dcterms:modified>
</cp:coreProperties>
</file>